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DE-USERS\Zoldan\Pib\Pib MUNICIPAL\municipal 2021\Tabela Munic 2021\"/>
    </mc:Choice>
  </mc:AlternateContent>
  <xr:revisionPtr revIDLastSave="0" documentId="13_ncr:1_{475F75A3-8AD6-4B59-905E-C4A29FBC0307}" xr6:coauthVersionLast="47" xr6:coauthVersionMax="47" xr10:uidLastSave="{00000000-0000-0000-0000-000000000000}"/>
  <bookViews>
    <workbookView xWindow="-110" yWindow="-110" windowWidth="19420" windowHeight="10420" activeTab="10" xr2:uid="{C9431ABD-D0F1-421A-90F6-F652B4B33F27}"/>
  </bookViews>
  <sheets>
    <sheet name="TAB 1" sheetId="1" r:id="rId1"/>
    <sheet name="TAB2" sheetId="2" r:id="rId2"/>
    <sheet name="TAB3" sheetId="3" r:id="rId3"/>
    <sheet name="TAB4" sheetId="4" r:id="rId4"/>
    <sheet name="TAB5" sheetId="5" r:id="rId5"/>
    <sheet name="TAB6" sheetId="6" r:id="rId6"/>
    <sheet name="TAB7" sheetId="7" r:id="rId7"/>
    <sheet name="TAB8" sheetId="8" r:id="rId8"/>
    <sheet name="TAB 9" sheetId="9" r:id="rId9"/>
    <sheet name="TAB 10" sheetId="10" r:id="rId10"/>
    <sheet name="TAB 11" sheetId="11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1" l="1"/>
  <c r="G9" i="11"/>
  <c r="F9" i="11"/>
  <c r="E9" i="11"/>
  <c r="D9" i="11"/>
  <c r="C9" i="11"/>
  <c r="E306" i="7"/>
  <c r="E305" i="7"/>
  <c r="E304" i="7"/>
  <c r="E303" i="7"/>
  <c r="E302" i="7"/>
  <c r="E301" i="7"/>
  <c r="E300" i="7"/>
  <c r="E299" i="7"/>
  <c r="E298" i="7"/>
  <c r="E297" i="7"/>
  <c r="E296" i="7"/>
  <c r="E295" i="7"/>
  <c r="E294" i="7"/>
  <c r="E293" i="7"/>
  <c r="E292" i="7"/>
  <c r="E291" i="7"/>
  <c r="E290" i="7"/>
  <c r="E289" i="7"/>
  <c r="E288" i="7"/>
  <c r="E287" i="7"/>
  <c r="E286" i="7"/>
  <c r="E285" i="7"/>
  <c r="E284" i="7"/>
  <c r="E283" i="7"/>
  <c r="E282" i="7"/>
  <c r="E281" i="7"/>
  <c r="E280" i="7"/>
  <c r="E279" i="7"/>
  <c r="E278" i="7"/>
  <c r="E277" i="7"/>
  <c r="E276" i="7"/>
  <c r="E275" i="7"/>
  <c r="E274" i="7"/>
  <c r="E273" i="7"/>
  <c r="E272" i="7"/>
  <c r="E271" i="7"/>
  <c r="E270" i="7"/>
  <c r="E269" i="7"/>
  <c r="E268" i="7"/>
  <c r="E267" i="7"/>
  <c r="E266" i="7"/>
  <c r="E265" i="7"/>
  <c r="E264" i="7"/>
  <c r="E263" i="7"/>
  <c r="E262" i="7"/>
  <c r="E261" i="7"/>
  <c r="E260" i="7"/>
  <c r="E259" i="7"/>
  <c r="E258" i="7"/>
  <c r="E257" i="7"/>
  <c r="E256" i="7"/>
  <c r="E255" i="7"/>
  <c r="E254" i="7"/>
  <c r="E253" i="7"/>
  <c r="E252" i="7"/>
  <c r="E251" i="7"/>
  <c r="E250" i="7"/>
  <c r="E249" i="7"/>
  <c r="E248" i="7"/>
  <c r="E247" i="7"/>
  <c r="E246" i="7"/>
  <c r="E245" i="7"/>
  <c r="E244" i="7"/>
  <c r="E243" i="7"/>
  <c r="E242" i="7"/>
  <c r="E241" i="7"/>
  <c r="E240" i="7"/>
  <c r="E239" i="7"/>
  <c r="E238" i="7"/>
  <c r="E237" i="7"/>
  <c r="E236" i="7"/>
  <c r="E235" i="7"/>
  <c r="E234" i="7"/>
  <c r="E233" i="7"/>
  <c r="E232" i="7"/>
  <c r="E231" i="7"/>
  <c r="E230" i="7"/>
  <c r="E229" i="7"/>
  <c r="E228" i="7"/>
  <c r="E227" i="7"/>
  <c r="E226" i="7"/>
  <c r="E225" i="7"/>
  <c r="E224" i="7"/>
  <c r="E223" i="7"/>
  <c r="E222" i="7"/>
  <c r="E221" i="7"/>
  <c r="E220" i="7"/>
  <c r="E219" i="7"/>
  <c r="E218" i="7"/>
  <c r="E217" i="7"/>
  <c r="E216" i="7"/>
  <c r="E215" i="7"/>
  <c r="E214" i="7"/>
  <c r="E213" i="7"/>
  <c r="E212" i="7"/>
  <c r="E211" i="7"/>
  <c r="E210" i="7"/>
  <c r="E209" i="7"/>
  <c r="E208" i="7"/>
  <c r="E207" i="7"/>
  <c r="E206" i="7"/>
  <c r="E205" i="7"/>
  <c r="E204" i="7"/>
  <c r="E203" i="7"/>
  <c r="E202" i="7"/>
  <c r="E201" i="7"/>
  <c r="E200" i="7"/>
  <c r="E199" i="7"/>
  <c r="E198" i="7"/>
  <c r="E197" i="7"/>
  <c r="E196" i="7"/>
  <c r="E195" i="7"/>
  <c r="E194" i="7"/>
  <c r="E193" i="7"/>
  <c r="E192" i="7"/>
  <c r="E191" i="7"/>
  <c r="E190" i="7"/>
  <c r="E189" i="7"/>
  <c r="E188" i="7"/>
  <c r="E187" i="7"/>
  <c r="E186" i="7"/>
  <c r="E185" i="7"/>
  <c r="E184" i="7"/>
  <c r="E183" i="7"/>
  <c r="E182" i="7"/>
  <c r="E181" i="7"/>
  <c r="E180" i="7"/>
  <c r="E179" i="7"/>
  <c r="E178" i="7"/>
  <c r="E177" i="7"/>
  <c r="E176" i="7"/>
  <c r="E175" i="7"/>
  <c r="E174" i="7"/>
  <c r="E173" i="7"/>
  <c r="E172" i="7"/>
  <c r="E171" i="7"/>
  <c r="E170" i="7"/>
  <c r="E169" i="7"/>
  <c r="E168" i="7"/>
  <c r="E167" i="7"/>
  <c r="E166" i="7"/>
  <c r="E165" i="7"/>
  <c r="E164" i="7"/>
  <c r="E163" i="7"/>
  <c r="E162" i="7"/>
  <c r="E161" i="7"/>
  <c r="E160" i="7"/>
  <c r="E159" i="7"/>
  <c r="E158" i="7"/>
  <c r="E157" i="7"/>
  <c r="E156" i="7"/>
  <c r="E155" i="7"/>
  <c r="E154" i="7"/>
  <c r="E153" i="7"/>
  <c r="E152" i="7"/>
  <c r="E151" i="7"/>
  <c r="E150" i="7"/>
  <c r="E149" i="7"/>
  <c r="E148" i="7"/>
  <c r="E147" i="7"/>
  <c r="E146" i="7"/>
  <c r="E145" i="7"/>
  <c r="E144" i="7"/>
  <c r="E143" i="7"/>
  <c r="E142" i="7"/>
  <c r="E141" i="7"/>
  <c r="E140" i="7"/>
  <c r="E139" i="7"/>
  <c r="E138" i="7"/>
  <c r="E137" i="7"/>
  <c r="E136" i="7"/>
  <c r="E135" i="7"/>
  <c r="E134" i="7"/>
  <c r="E133" i="7"/>
  <c r="E132" i="7"/>
  <c r="E131" i="7"/>
  <c r="E130" i="7"/>
  <c r="E129" i="7"/>
  <c r="E128" i="7"/>
  <c r="E127" i="7"/>
  <c r="E126" i="7"/>
  <c r="E125" i="7"/>
  <c r="E124" i="7"/>
  <c r="E123" i="7"/>
  <c r="E122" i="7"/>
  <c r="E121" i="7"/>
  <c r="E120" i="7"/>
  <c r="E119" i="7"/>
  <c r="E118" i="7"/>
  <c r="E117" i="7"/>
  <c r="E116" i="7"/>
  <c r="E115" i="7"/>
  <c r="E114" i="7"/>
  <c r="E113" i="7"/>
  <c r="E112" i="7"/>
  <c r="E111" i="7"/>
  <c r="E110" i="7"/>
  <c r="E109" i="7"/>
  <c r="E108" i="7"/>
  <c r="E107" i="7"/>
  <c r="E106" i="7"/>
  <c r="E105" i="7"/>
  <c r="E104" i="7"/>
  <c r="E103" i="7"/>
  <c r="E102" i="7"/>
  <c r="E101" i="7"/>
  <c r="E100" i="7"/>
  <c r="E99" i="7"/>
  <c r="E98" i="7"/>
  <c r="E97" i="7"/>
  <c r="E96" i="7"/>
  <c r="E95" i="7"/>
  <c r="E94" i="7"/>
  <c r="E93" i="7"/>
  <c r="E92" i="7"/>
  <c r="E91" i="7"/>
  <c r="E90" i="7"/>
  <c r="E89" i="7"/>
  <c r="E88" i="7"/>
  <c r="E87" i="7"/>
  <c r="E86" i="7"/>
  <c r="E85" i="7"/>
  <c r="E84" i="7"/>
  <c r="E83" i="7"/>
  <c r="E82" i="7"/>
  <c r="E81" i="7"/>
  <c r="E80" i="7"/>
  <c r="E79" i="7"/>
  <c r="E78" i="7"/>
  <c r="E77" i="7"/>
  <c r="E76" i="7"/>
  <c r="E75" i="7"/>
  <c r="E74" i="7"/>
  <c r="E73" i="7"/>
  <c r="E72" i="7"/>
  <c r="E71" i="7"/>
  <c r="E70" i="7"/>
  <c r="E69" i="7"/>
  <c r="E68" i="7"/>
  <c r="E67" i="7"/>
  <c r="E66" i="7"/>
  <c r="E65" i="7"/>
  <c r="E64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0" i="7"/>
  <c r="E306" i="6"/>
  <c r="E305" i="6"/>
  <c r="E304" i="6"/>
  <c r="E303" i="6"/>
  <c r="E302" i="6"/>
  <c r="E301" i="6"/>
  <c r="E300" i="6"/>
  <c r="E299" i="6"/>
  <c r="E298" i="6"/>
  <c r="E297" i="6"/>
  <c r="E296" i="6"/>
  <c r="E295" i="6"/>
  <c r="E294" i="6"/>
  <c r="E293" i="6"/>
  <c r="E292" i="6"/>
  <c r="E291" i="6"/>
  <c r="E290" i="6"/>
  <c r="E289" i="6"/>
  <c r="E288" i="6"/>
  <c r="E287" i="6"/>
  <c r="E286" i="6"/>
  <c r="E285" i="6"/>
  <c r="E284" i="6"/>
  <c r="E283" i="6"/>
  <c r="E282" i="6"/>
  <c r="E281" i="6"/>
  <c r="E280" i="6"/>
  <c r="E279" i="6"/>
  <c r="E278" i="6"/>
  <c r="E277" i="6"/>
  <c r="E276" i="6"/>
  <c r="E275" i="6"/>
  <c r="E274" i="6"/>
  <c r="E273" i="6"/>
  <c r="E272" i="6"/>
  <c r="E271" i="6"/>
  <c r="E270" i="6"/>
  <c r="E269" i="6"/>
  <c r="E268" i="6"/>
  <c r="E267" i="6"/>
  <c r="E266" i="6"/>
  <c r="E265" i="6"/>
  <c r="E264" i="6"/>
  <c r="E263" i="6"/>
  <c r="E262" i="6"/>
  <c r="E261" i="6"/>
  <c r="E260" i="6"/>
  <c r="E259" i="6"/>
  <c r="E258" i="6"/>
  <c r="E257" i="6"/>
  <c r="E256" i="6"/>
  <c r="E255" i="6"/>
  <c r="E254" i="6"/>
  <c r="E253" i="6"/>
  <c r="E252" i="6"/>
  <c r="E251" i="6"/>
  <c r="E250" i="6"/>
  <c r="E249" i="6"/>
  <c r="E248" i="6"/>
  <c r="E247" i="6"/>
  <c r="E246" i="6"/>
  <c r="E245" i="6"/>
  <c r="E244" i="6"/>
  <c r="E243" i="6"/>
  <c r="E242" i="6"/>
  <c r="E241" i="6"/>
  <c r="E240" i="6"/>
  <c r="E239" i="6"/>
  <c r="E238" i="6"/>
  <c r="E237" i="6"/>
  <c r="E236" i="6"/>
  <c r="E235" i="6"/>
  <c r="E234" i="6"/>
  <c r="E233" i="6"/>
  <c r="E232" i="6"/>
  <c r="E231" i="6"/>
  <c r="E230" i="6"/>
  <c r="E229" i="6"/>
  <c r="E228" i="6"/>
  <c r="E227" i="6"/>
  <c r="E226" i="6"/>
  <c r="E225" i="6"/>
  <c r="E224" i="6"/>
  <c r="E223" i="6"/>
  <c r="E222" i="6"/>
  <c r="E221" i="6"/>
  <c r="E220" i="6"/>
  <c r="E219" i="6"/>
  <c r="E218" i="6"/>
  <c r="E217" i="6"/>
  <c r="E216" i="6"/>
  <c r="E215" i="6"/>
  <c r="E214" i="6"/>
  <c r="E213" i="6"/>
  <c r="E212" i="6"/>
  <c r="E211" i="6"/>
  <c r="E210" i="6"/>
  <c r="E209" i="6"/>
  <c r="E208" i="6"/>
  <c r="E207" i="6"/>
  <c r="E206" i="6"/>
  <c r="E205" i="6"/>
  <c r="E204" i="6"/>
  <c r="E203" i="6"/>
  <c r="E202" i="6"/>
  <c r="E201" i="6"/>
  <c r="E200" i="6"/>
  <c r="E199" i="6"/>
  <c r="E198" i="6"/>
  <c r="E197" i="6"/>
  <c r="E196" i="6"/>
  <c r="E195" i="6"/>
  <c r="E194" i="6"/>
  <c r="E193" i="6"/>
  <c r="E192" i="6"/>
  <c r="E191" i="6"/>
  <c r="E190" i="6"/>
  <c r="E189" i="6"/>
  <c r="E188" i="6"/>
  <c r="E187" i="6"/>
  <c r="E186" i="6"/>
  <c r="E185" i="6"/>
  <c r="E184" i="6"/>
  <c r="E183" i="6"/>
  <c r="E182" i="6"/>
  <c r="E181" i="6"/>
  <c r="E180" i="6"/>
  <c r="E179" i="6"/>
  <c r="E178" i="6"/>
  <c r="E177" i="6"/>
  <c r="E176" i="6"/>
  <c r="E175" i="6"/>
  <c r="E174" i="6"/>
  <c r="E173" i="6"/>
  <c r="E172" i="6"/>
  <c r="E171" i="6"/>
  <c r="E170" i="6"/>
  <c r="E169" i="6"/>
  <c r="E168" i="6"/>
  <c r="E167" i="6"/>
  <c r="E166" i="6"/>
  <c r="E165" i="6"/>
  <c r="E164" i="6"/>
  <c r="E163" i="6"/>
  <c r="E162" i="6"/>
  <c r="E161" i="6"/>
  <c r="E160" i="6"/>
  <c r="E159" i="6"/>
  <c r="E158" i="6"/>
  <c r="E157" i="6"/>
  <c r="E156" i="6"/>
  <c r="E155" i="6"/>
  <c r="E154" i="6"/>
  <c r="E153" i="6"/>
  <c r="E152" i="6"/>
  <c r="E151" i="6"/>
  <c r="E150" i="6"/>
  <c r="E149" i="6"/>
  <c r="E148" i="6"/>
  <c r="E147" i="6"/>
  <c r="E146" i="6"/>
  <c r="E145" i="6"/>
  <c r="E144" i="6"/>
  <c r="E143" i="6"/>
  <c r="E142" i="6"/>
  <c r="E141" i="6"/>
  <c r="E140" i="6"/>
  <c r="E139" i="6"/>
  <c r="E138" i="6"/>
  <c r="E137" i="6"/>
  <c r="E136" i="6"/>
  <c r="E135" i="6"/>
  <c r="E134" i="6"/>
  <c r="E133" i="6"/>
  <c r="E132" i="6"/>
  <c r="E131" i="6"/>
  <c r="E130" i="6"/>
  <c r="E129" i="6"/>
  <c r="E128" i="6"/>
  <c r="E127" i="6"/>
  <c r="E126" i="6"/>
  <c r="E125" i="6"/>
  <c r="E124" i="6"/>
  <c r="E123" i="6"/>
  <c r="E122" i="6"/>
  <c r="E121" i="6"/>
  <c r="E120" i="6"/>
  <c r="E119" i="6"/>
  <c r="E118" i="6"/>
  <c r="E117" i="6"/>
  <c r="E116" i="6"/>
  <c r="E115" i="6"/>
  <c r="E114" i="6"/>
  <c r="E113" i="6"/>
  <c r="E112" i="6"/>
  <c r="E111" i="6"/>
  <c r="E110" i="6"/>
  <c r="E109" i="6"/>
  <c r="E108" i="6"/>
  <c r="E107" i="6"/>
  <c r="E106" i="6"/>
  <c r="E105" i="6"/>
  <c r="E104" i="6"/>
  <c r="E103" i="6"/>
  <c r="E102" i="6"/>
  <c r="E101" i="6"/>
  <c r="E100" i="6"/>
  <c r="E99" i="6"/>
  <c r="E98" i="6"/>
  <c r="E97" i="6"/>
  <c r="E96" i="6"/>
  <c r="E95" i="6"/>
  <c r="E94" i="6"/>
  <c r="E93" i="6"/>
  <c r="E92" i="6"/>
  <c r="E91" i="6"/>
  <c r="E90" i="6"/>
  <c r="E89" i="6"/>
  <c r="E88" i="6"/>
  <c r="E87" i="6"/>
  <c r="E86" i="6"/>
  <c r="E85" i="6"/>
  <c r="E84" i="6"/>
  <c r="E83" i="6"/>
  <c r="E82" i="6"/>
  <c r="E81" i="6"/>
  <c r="E80" i="6"/>
  <c r="E79" i="6"/>
  <c r="E78" i="6"/>
  <c r="E77" i="6"/>
  <c r="E76" i="6"/>
  <c r="E75" i="6"/>
  <c r="E74" i="6"/>
  <c r="E73" i="6"/>
  <c r="E72" i="6"/>
  <c r="E71" i="6"/>
  <c r="E70" i="6"/>
  <c r="E69" i="6"/>
  <c r="E68" i="6"/>
  <c r="E67" i="6"/>
  <c r="E66" i="6"/>
  <c r="E65" i="6"/>
  <c r="E64" i="6"/>
  <c r="E63" i="6"/>
  <c r="E62" i="6"/>
  <c r="E61" i="6"/>
  <c r="E60" i="6"/>
  <c r="E59" i="6"/>
  <c r="E58" i="6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0" i="6"/>
  <c r="E306" i="5"/>
  <c r="E305" i="5"/>
  <c r="E304" i="5"/>
  <c r="E303" i="5"/>
  <c r="E302" i="5"/>
  <c r="E301" i="5"/>
  <c r="E300" i="5"/>
  <c r="E299" i="5"/>
  <c r="E298" i="5"/>
  <c r="E297" i="5"/>
  <c r="E296" i="5"/>
  <c r="E295" i="5"/>
  <c r="E294" i="5"/>
  <c r="E293" i="5"/>
  <c r="E292" i="5"/>
  <c r="E291" i="5"/>
  <c r="E290" i="5"/>
  <c r="E289" i="5"/>
  <c r="E288" i="5"/>
  <c r="E287" i="5"/>
  <c r="E286" i="5"/>
  <c r="E285" i="5"/>
  <c r="E284" i="5"/>
  <c r="E283" i="5"/>
  <c r="E282" i="5"/>
  <c r="E281" i="5"/>
  <c r="E280" i="5"/>
  <c r="E279" i="5"/>
  <c r="E278" i="5"/>
  <c r="E277" i="5"/>
  <c r="E276" i="5"/>
  <c r="E275" i="5"/>
  <c r="E274" i="5"/>
  <c r="E273" i="5"/>
  <c r="E272" i="5"/>
  <c r="E271" i="5"/>
  <c r="E270" i="5"/>
  <c r="E269" i="5"/>
  <c r="E268" i="5"/>
  <c r="E267" i="5"/>
  <c r="E266" i="5"/>
  <c r="E265" i="5"/>
  <c r="E264" i="5"/>
  <c r="E263" i="5"/>
  <c r="E262" i="5"/>
  <c r="E261" i="5"/>
  <c r="E260" i="5"/>
  <c r="E259" i="5"/>
  <c r="E258" i="5"/>
  <c r="E257" i="5"/>
  <c r="E256" i="5"/>
  <c r="E255" i="5"/>
  <c r="E254" i="5"/>
  <c r="E253" i="5"/>
  <c r="E252" i="5"/>
  <c r="E251" i="5"/>
  <c r="E250" i="5"/>
  <c r="E249" i="5"/>
  <c r="E248" i="5"/>
  <c r="E247" i="5"/>
  <c r="E246" i="5"/>
  <c r="E245" i="5"/>
  <c r="E244" i="5"/>
  <c r="E243" i="5"/>
  <c r="E242" i="5"/>
  <c r="E241" i="5"/>
  <c r="E240" i="5"/>
  <c r="E239" i="5"/>
  <c r="E238" i="5"/>
  <c r="E237" i="5"/>
  <c r="E236" i="5"/>
  <c r="E235" i="5"/>
  <c r="E234" i="5"/>
  <c r="E233" i="5"/>
  <c r="E232" i="5"/>
  <c r="E231" i="5"/>
  <c r="E230" i="5"/>
  <c r="E229" i="5"/>
  <c r="E228" i="5"/>
  <c r="E227" i="5"/>
  <c r="E226" i="5"/>
  <c r="E225" i="5"/>
  <c r="E224" i="5"/>
  <c r="E223" i="5"/>
  <c r="E222" i="5"/>
  <c r="E221" i="5"/>
  <c r="E220" i="5"/>
  <c r="E219" i="5"/>
  <c r="E218" i="5"/>
  <c r="E217" i="5"/>
  <c r="E216" i="5"/>
  <c r="E215" i="5"/>
  <c r="E214" i="5"/>
  <c r="E213" i="5"/>
  <c r="E212" i="5"/>
  <c r="E211" i="5"/>
  <c r="E210" i="5"/>
  <c r="E209" i="5"/>
  <c r="E208" i="5"/>
  <c r="E207" i="5"/>
  <c r="E206" i="5"/>
  <c r="E205" i="5"/>
  <c r="E204" i="5"/>
  <c r="E203" i="5"/>
  <c r="E202" i="5"/>
  <c r="E201" i="5"/>
  <c r="E200" i="5"/>
  <c r="E199" i="5"/>
  <c r="E198" i="5"/>
  <c r="E197" i="5"/>
  <c r="E196" i="5"/>
  <c r="E195" i="5"/>
  <c r="E194" i="5"/>
  <c r="E193" i="5"/>
  <c r="E192" i="5"/>
  <c r="E191" i="5"/>
  <c r="E190" i="5"/>
  <c r="E189" i="5"/>
  <c r="E188" i="5"/>
  <c r="E187" i="5"/>
  <c r="E186" i="5"/>
  <c r="E185" i="5"/>
  <c r="E184" i="5"/>
  <c r="E183" i="5"/>
  <c r="E182" i="5"/>
  <c r="E181" i="5"/>
  <c r="E180" i="5"/>
  <c r="E179" i="5"/>
  <c r="E178" i="5"/>
  <c r="E177" i="5"/>
  <c r="E176" i="5"/>
  <c r="E175" i="5"/>
  <c r="E174" i="5"/>
  <c r="E173" i="5"/>
  <c r="E172" i="5"/>
  <c r="E171" i="5"/>
  <c r="E170" i="5"/>
  <c r="E169" i="5"/>
  <c r="E168" i="5"/>
  <c r="E167" i="5"/>
  <c r="E166" i="5"/>
  <c r="E165" i="5"/>
  <c r="E164" i="5"/>
  <c r="E163" i="5"/>
  <c r="E162" i="5"/>
  <c r="E161" i="5"/>
  <c r="E160" i="5"/>
  <c r="E159" i="5"/>
  <c r="E158" i="5"/>
  <c r="E157" i="5"/>
  <c r="E156" i="5"/>
  <c r="E155" i="5"/>
  <c r="E154" i="5"/>
  <c r="E153" i="5"/>
  <c r="E152" i="5"/>
  <c r="E151" i="5"/>
  <c r="E150" i="5"/>
  <c r="E149" i="5"/>
  <c r="E148" i="5"/>
  <c r="E147" i="5"/>
  <c r="E146" i="5"/>
  <c r="E145" i="5"/>
  <c r="E144" i="5"/>
  <c r="E143" i="5"/>
  <c r="E142" i="5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0" i="5"/>
  <c r="E306" i="4"/>
  <c r="E305" i="4"/>
  <c r="E304" i="4"/>
  <c r="E303" i="4"/>
  <c r="E302" i="4"/>
  <c r="E301" i="4"/>
  <c r="E300" i="4"/>
  <c r="E299" i="4"/>
  <c r="E298" i="4"/>
  <c r="E297" i="4"/>
  <c r="E296" i="4"/>
  <c r="E295" i="4"/>
  <c r="E294" i="4"/>
  <c r="E293" i="4"/>
  <c r="E292" i="4"/>
  <c r="E291" i="4"/>
  <c r="E290" i="4"/>
  <c r="E289" i="4"/>
  <c r="E288" i="4"/>
  <c r="E287" i="4"/>
  <c r="E286" i="4"/>
  <c r="E285" i="4"/>
  <c r="E284" i="4"/>
  <c r="E283" i="4"/>
  <c r="E282" i="4"/>
  <c r="E281" i="4"/>
  <c r="E280" i="4"/>
  <c r="E279" i="4"/>
  <c r="E278" i="4"/>
  <c r="E277" i="4"/>
  <c r="E276" i="4"/>
  <c r="E275" i="4"/>
  <c r="E274" i="4"/>
  <c r="E273" i="4"/>
  <c r="E272" i="4"/>
  <c r="E271" i="4"/>
  <c r="E270" i="4"/>
  <c r="E269" i="4"/>
  <c r="E268" i="4"/>
  <c r="E267" i="4"/>
  <c r="E266" i="4"/>
  <c r="E265" i="4"/>
  <c r="E264" i="4"/>
  <c r="E263" i="4"/>
  <c r="E262" i="4"/>
  <c r="E261" i="4"/>
  <c r="E260" i="4"/>
  <c r="E259" i="4"/>
  <c r="E258" i="4"/>
  <c r="E257" i="4"/>
  <c r="E256" i="4"/>
  <c r="E255" i="4"/>
  <c r="E254" i="4"/>
  <c r="E253" i="4"/>
  <c r="E252" i="4"/>
  <c r="E251" i="4"/>
  <c r="E250" i="4"/>
  <c r="E249" i="4"/>
  <c r="E248" i="4"/>
  <c r="E247" i="4"/>
  <c r="E246" i="4"/>
  <c r="E245" i="4"/>
  <c r="E244" i="4"/>
  <c r="E243" i="4"/>
  <c r="E242" i="4"/>
  <c r="E241" i="4"/>
  <c r="E240" i="4"/>
  <c r="E239" i="4"/>
  <c r="E238" i="4"/>
  <c r="E237" i="4"/>
  <c r="E236" i="4"/>
  <c r="E235" i="4"/>
  <c r="E234" i="4"/>
  <c r="E233" i="4"/>
  <c r="E232" i="4"/>
  <c r="E231" i="4"/>
  <c r="E230" i="4"/>
  <c r="E229" i="4"/>
  <c r="E228" i="4"/>
  <c r="E227" i="4"/>
  <c r="E226" i="4"/>
  <c r="E225" i="4"/>
  <c r="E224" i="4"/>
  <c r="E223" i="4"/>
  <c r="E222" i="4"/>
  <c r="E221" i="4"/>
  <c r="E220" i="4"/>
  <c r="E219" i="4"/>
  <c r="E218" i="4"/>
  <c r="E217" i="4"/>
  <c r="E216" i="4"/>
  <c r="E215" i="4"/>
  <c r="E214" i="4"/>
  <c r="E213" i="4"/>
  <c r="E212" i="4"/>
  <c r="E211" i="4"/>
  <c r="E210" i="4"/>
  <c r="E209" i="4"/>
  <c r="E208" i="4"/>
  <c r="E207" i="4"/>
  <c r="E206" i="4"/>
  <c r="E205" i="4"/>
  <c r="E204" i="4"/>
  <c r="E203" i="4"/>
  <c r="E202" i="4"/>
  <c r="E201" i="4"/>
  <c r="E200" i="4"/>
  <c r="E199" i="4"/>
  <c r="E198" i="4"/>
  <c r="E197" i="4"/>
  <c r="E196" i="4"/>
  <c r="E195" i="4"/>
  <c r="E194" i="4"/>
  <c r="E193" i="4"/>
  <c r="E192" i="4"/>
  <c r="E191" i="4"/>
  <c r="E190" i="4"/>
  <c r="E189" i="4"/>
  <c r="E188" i="4"/>
  <c r="E187" i="4"/>
  <c r="E186" i="4"/>
  <c r="E185" i="4"/>
  <c r="E184" i="4"/>
  <c r="E183" i="4"/>
  <c r="E182" i="4"/>
  <c r="E181" i="4"/>
  <c r="E180" i="4"/>
  <c r="E179" i="4"/>
  <c r="E178" i="4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0" i="4"/>
  <c r="E305" i="3"/>
  <c r="E304" i="3"/>
  <c r="E303" i="3"/>
  <c r="E302" i="3"/>
  <c r="E301" i="3"/>
  <c r="E300" i="3"/>
  <c r="E299" i="3"/>
  <c r="E298" i="3"/>
  <c r="E297" i="3"/>
  <c r="E296" i="3"/>
  <c r="E295" i="3"/>
  <c r="E294" i="3"/>
  <c r="E293" i="3"/>
  <c r="E292" i="3"/>
  <c r="E291" i="3"/>
  <c r="E290" i="3"/>
  <c r="E289" i="3"/>
  <c r="E288" i="3"/>
  <c r="E287" i="3"/>
  <c r="E286" i="3"/>
  <c r="E285" i="3"/>
  <c r="E284" i="3"/>
  <c r="E283" i="3"/>
  <c r="E282" i="3"/>
  <c r="E281" i="3"/>
  <c r="E280" i="3"/>
  <c r="E279" i="3"/>
  <c r="E278" i="3"/>
  <c r="E277" i="3"/>
  <c r="E276" i="3"/>
  <c r="E275" i="3"/>
  <c r="E274" i="3"/>
  <c r="E273" i="3"/>
  <c r="E272" i="3"/>
  <c r="E271" i="3"/>
  <c r="E270" i="3"/>
  <c r="E269" i="3"/>
  <c r="E268" i="3"/>
  <c r="E267" i="3"/>
  <c r="E266" i="3"/>
  <c r="E265" i="3"/>
  <c r="E264" i="3"/>
  <c r="E263" i="3"/>
  <c r="E262" i="3"/>
  <c r="E261" i="3"/>
  <c r="E260" i="3"/>
  <c r="E259" i="3"/>
  <c r="E258" i="3"/>
  <c r="E257" i="3"/>
  <c r="E256" i="3"/>
  <c r="E255" i="3"/>
  <c r="E254" i="3"/>
  <c r="E253" i="3"/>
  <c r="E252" i="3"/>
  <c r="E251" i="3"/>
  <c r="E250" i="3"/>
  <c r="E249" i="3"/>
  <c r="E248" i="3"/>
  <c r="E247" i="3"/>
  <c r="E246" i="3"/>
  <c r="E245" i="3"/>
  <c r="E244" i="3"/>
  <c r="E243" i="3"/>
  <c r="E242" i="3"/>
  <c r="E241" i="3"/>
  <c r="E240" i="3"/>
  <c r="E239" i="3"/>
  <c r="E238" i="3"/>
  <c r="E237" i="3"/>
  <c r="E236" i="3"/>
  <c r="E235" i="3"/>
  <c r="E234" i="3"/>
  <c r="E233" i="3"/>
  <c r="E232" i="3"/>
  <c r="E231" i="3"/>
  <c r="E230" i="3"/>
  <c r="E229" i="3"/>
  <c r="E228" i="3"/>
  <c r="E227" i="3"/>
  <c r="E226" i="3"/>
  <c r="E225" i="3"/>
  <c r="E224" i="3"/>
  <c r="E223" i="3"/>
  <c r="E222" i="3"/>
  <c r="E221" i="3"/>
  <c r="E220" i="3"/>
  <c r="E219" i="3"/>
  <c r="E218" i="3"/>
  <c r="E217" i="3"/>
  <c r="E216" i="3"/>
  <c r="E215" i="3"/>
  <c r="E214" i="3"/>
  <c r="E213" i="3"/>
  <c r="E212" i="3"/>
  <c r="E211" i="3"/>
  <c r="E210" i="3"/>
  <c r="E209" i="3"/>
  <c r="E208" i="3"/>
  <c r="E207" i="3"/>
  <c r="E206" i="3"/>
  <c r="E205" i="3"/>
  <c r="E204" i="3"/>
  <c r="E203" i="3"/>
  <c r="E202" i="3"/>
  <c r="E201" i="3"/>
  <c r="E200" i="3"/>
  <c r="E199" i="3"/>
  <c r="E198" i="3"/>
  <c r="E197" i="3"/>
  <c r="E196" i="3"/>
  <c r="E195" i="3"/>
  <c r="E194" i="3"/>
  <c r="E193" i="3"/>
  <c r="E192" i="3"/>
  <c r="E191" i="3"/>
  <c r="E190" i="3"/>
  <c r="E189" i="3"/>
  <c r="E188" i="3"/>
  <c r="E187" i="3"/>
  <c r="E186" i="3"/>
  <c r="E185" i="3"/>
  <c r="E184" i="3"/>
  <c r="E183" i="3"/>
  <c r="E182" i="3"/>
  <c r="E181" i="3"/>
  <c r="E180" i="3"/>
  <c r="E179" i="3"/>
  <c r="E178" i="3"/>
  <c r="E177" i="3"/>
  <c r="E176" i="3"/>
  <c r="E175" i="3"/>
  <c r="E174" i="3"/>
  <c r="E173" i="3"/>
  <c r="E172" i="3"/>
  <c r="E171" i="3"/>
  <c r="E170" i="3"/>
  <c r="E169" i="3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G10" i="3"/>
  <c r="F10" i="3"/>
  <c r="D10" i="3"/>
  <c r="C10" i="3"/>
  <c r="B10" i="3"/>
  <c r="E10" i="3" s="1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G10" i="2"/>
  <c r="F10" i="2"/>
  <c r="D10" i="2"/>
  <c r="C10" i="2"/>
  <c r="B10" i="2"/>
  <c r="E10" i="2" s="1"/>
  <c r="G10" i="1"/>
  <c r="F10" i="1"/>
  <c r="D10" i="1"/>
  <c r="E10" i="1" s="1"/>
  <c r="C10" i="1"/>
  <c r="B10" i="1"/>
</calcChain>
</file>

<file path=xl/sharedStrings.xml><?xml version="1.0" encoding="utf-8"?>
<sst xmlns="http://schemas.openxmlformats.org/spreadsheetml/2006/main" count="3410" uniqueCount="630">
  <si>
    <t>Tabela 1</t>
  </si>
  <si>
    <r>
      <rPr>
        <b/>
        <sz val="12"/>
        <rFont val="Calibri"/>
        <family val="2"/>
        <charset val="1"/>
      </rPr>
      <t xml:space="preserve">Valor Adicionado Total, por Setores de Atividade Econômica, Produto Interno Bruto Total e </t>
    </r>
    <r>
      <rPr>
        <b/>
        <i/>
        <sz val="12"/>
        <rFont val="Calibri"/>
        <family val="2"/>
        <charset val="1"/>
      </rPr>
      <t xml:space="preserve">per capita </t>
    </r>
    <r>
      <rPr>
        <b/>
        <sz val="12"/>
        <rFont val="Calibri"/>
        <family val="2"/>
        <charset val="1"/>
      </rPr>
      <t>a Preços Correntes</t>
    </r>
  </si>
  <si>
    <t>Municípios do Estado de Santa Catarina</t>
  </si>
  <si>
    <t>Municípios</t>
  </si>
  <si>
    <t>Valor Adicionado (em mil reais)</t>
  </si>
  <si>
    <t xml:space="preserve">Impostos
(em mil reais)
</t>
  </si>
  <si>
    <t xml:space="preserve">PIB (em mil reais)  
</t>
  </si>
  <si>
    <t xml:space="preserve">PIB per capita (em reais) 
</t>
  </si>
  <si>
    <t xml:space="preserve">Agropecuária 
</t>
  </si>
  <si>
    <t xml:space="preserve">Indústria 
</t>
  </si>
  <si>
    <t>Serviços</t>
  </si>
  <si>
    <t>TOTAL</t>
  </si>
  <si>
    <t>ESTADO DE SANTA CATARINA</t>
  </si>
  <si>
    <t>4200051 Abdon Batista</t>
  </si>
  <si>
    <t>4200101 Abelardo Luz</t>
  </si>
  <si>
    <t>4200200 Agrolândia</t>
  </si>
  <si>
    <t>4200309 Agronômica</t>
  </si>
  <si>
    <t>4200408 Água Doce</t>
  </si>
  <si>
    <t>4200507 Águas de Chapecó</t>
  </si>
  <si>
    <t>4200556 Águas Frias</t>
  </si>
  <si>
    <t>4200606 Águas Mornas</t>
  </si>
  <si>
    <t>4200705 Alfredo Wagner</t>
  </si>
  <si>
    <t>4200754 Alto Bela Vista</t>
  </si>
  <si>
    <t>4200804 Anchieta</t>
  </si>
  <si>
    <t>4200903 Angelina</t>
  </si>
  <si>
    <t>4201000 Anita Garibaldi</t>
  </si>
  <si>
    <t>4201109 Anitápolis</t>
  </si>
  <si>
    <t>4201208 Antônio Carlos</t>
  </si>
  <si>
    <t>4201257 Apiúna</t>
  </si>
  <si>
    <t>4201273 Arabutã</t>
  </si>
  <si>
    <t>4201307 Araquari</t>
  </si>
  <si>
    <t>4201406 Araranguá</t>
  </si>
  <si>
    <t>4201505 Armazém</t>
  </si>
  <si>
    <t>4201604 Arroio Trinta</t>
  </si>
  <si>
    <t>4201653 Arvoredo</t>
  </si>
  <si>
    <t>4201703 Ascurra</t>
  </si>
  <si>
    <t>4201802 Atalanta</t>
  </si>
  <si>
    <t>4201901 Aurora</t>
  </si>
  <si>
    <t>4201950 Balneário Arroio do Silva</t>
  </si>
  <si>
    <t>4202008 Balneário Camboriú</t>
  </si>
  <si>
    <t>4202057 Balneário Barra do Sul</t>
  </si>
  <si>
    <t>4202073 Balneário Gaivota</t>
  </si>
  <si>
    <t>4202081 Bandeirante</t>
  </si>
  <si>
    <t>4202099 Barra Bonita</t>
  </si>
  <si>
    <t>4202107 Barra Velha</t>
  </si>
  <si>
    <t>4202131 Bela Vista do Toldo</t>
  </si>
  <si>
    <t>4202156 Belmonte</t>
  </si>
  <si>
    <t>4202206 Benedito Novo</t>
  </si>
  <si>
    <t>4202305 Biguaçu</t>
  </si>
  <si>
    <t>4202404 Blumenau</t>
  </si>
  <si>
    <t>4202438 Bocaina do Sul</t>
  </si>
  <si>
    <t>4202453 Bombinhas</t>
  </si>
  <si>
    <t>4202503 Bom Jardim da Serra</t>
  </si>
  <si>
    <t>4202537 Bom Jesus</t>
  </si>
  <si>
    <t>4202578 Bom Jesus do Oeste</t>
  </si>
  <si>
    <t>4202602 Bom Retiro</t>
  </si>
  <si>
    <t>4202701 Botuverá</t>
  </si>
  <si>
    <t>4202800 Braço do Norte</t>
  </si>
  <si>
    <t>4202859 Braço do Trombudo</t>
  </si>
  <si>
    <t>4202875 Brunópolis</t>
  </si>
  <si>
    <t>4202909 Brusque</t>
  </si>
  <si>
    <t>4203006 Caçador</t>
  </si>
  <si>
    <t>4203105 Caibi</t>
  </si>
  <si>
    <t>4203154 Calmon</t>
  </si>
  <si>
    <t>4203204 Camboriú</t>
  </si>
  <si>
    <t>4203253 Capão Alto</t>
  </si>
  <si>
    <t>4203303 Campo Alegre</t>
  </si>
  <si>
    <t>4203402 Campo Belo do Sul</t>
  </si>
  <si>
    <t>4203501 Campo Erê</t>
  </si>
  <si>
    <t>4203600 Campos Novos</t>
  </si>
  <si>
    <t>4203709 Canelinha</t>
  </si>
  <si>
    <t>4203808 Canoinhas</t>
  </si>
  <si>
    <t>4203907 Capinzal</t>
  </si>
  <si>
    <t>4203956 Capivari de Baixo</t>
  </si>
  <si>
    <t>4204004 Catanduvas</t>
  </si>
  <si>
    <t>4204103 Caxambu do Sul</t>
  </si>
  <si>
    <t>4204152 Celso Ramos</t>
  </si>
  <si>
    <t>4204178 Cerro Negro</t>
  </si>
  <si>
    <t>4204194 Chapadão do Lageado</t>
  </si>
  <si>
    <t>4204202 Chapecó</t>
  </si>
  <si>
    <t>4204251 Cocal do Sul</t>
  </si>
  <si>
    <t>4204301 Concórdia</t>
  </si>
  <si>
    <t>4204350 Cordilheira Alta</t>
  </si>
  <si>
    <t>4204400 Coronel Freitas</t>
  </si>
  <si>
    <t>4204459 Coronel Martins</t>
  </si>
  <si>
    <t>4204509 Corupá</t>
  </si>
  <si>
    <t>4204558 Correia Pinto</t>
  </si>
  <si>
    <t>4204608 Criciúma</t>
  </si>
  <si>
    <t>4204707 Cunha Porã</t>
  </si>
  <si>
    <t>4204756 Cunhataí</t>
  </si>
  <si>
    <t>4204806 Curitibanos</t>
  </si>
  <si>
    <t>4204905 Descanso</t>
  </si>
  <si>
    <t>4205001 Dionísio Cerqueira</t>
  </si>
  <si>
    <t>4205100 Dona Emma</t>
  </si>
  <si>
    <t>4205159 Doutor Pedrinho</t>
  </si>
  <si>
    <t>4205175 Entre Rios</t>
  </si>
  <si>
    <t>4205191 Ermo</t>
  </si>
  <si>
    <t>4205209 Erval Velho</t>
  </si>
  <si>
    <t>4205308 Faxinal dos Guedes</t>
  </si>
  <si>
    <t>4205357 Flor do Sertão</t>
  </si>
  <si>
    <t>4205407 Florianópolis</t>
  </si>
  <si>
    <t>4205431 Formosa do Sul</t>
  </si>
  <si>
    <t>4205456 Forquilhinha</t>
  </si>
  <si>
    <t>4205506 Fraiburgo</t>
  </si>
  <si>
    <t>4205555 Frei Rogério</t>
  </si>
  <si>
    <t>4205605 Galvão</t>
  </si>
  <si>
    <t>4205704 Garopaba</t>
  </si>
  <si>
    <t>4205803 Garuva</t>
  </si>
  <si>
    <t>4205902 Gaspar</t>
  </si>
  <si>
    <t>4206009 Governador Celso Ramos</t>
  </si>
  <si>
    <t>4206108 Grão Pará</t>
  </si>
  <si>
    <t>4206207 Gravatal</t>
  </si>
  <si>
    <t>4206306 Guabiruba</t>
  </si>
  <si>
    <t>4206405 Guaraciaba</t>
  </si>
  <si>
    <t>4206504 Guaramirim</t>
  </si>
  <si>
    <t>4206603 Guarujá do Sul</t>
  </si>
  <si>
    <t>4206652 Guatambú</t>
  </si>
  <si>
    <t>4206702 Herval d'Oeste</t>
  </si>
  <si>
    <t>4206751 Ibiam</t>
  </si>
  <si>
    <t>4206801 Ibicaré</t>
  </si>
  <si>
    <t>4206900 Ibirama</t>
  </si>
  <si>
    <t>4207007 Içara</t>
  </si>
  <si>
    <t>4207106 Ilhota</t>
  </si>
  <si>
    <t>4207205 Imaruí</t>
  </si>
  <si>
    <t>4207304 Imbituba</t>
  </si>
  <si>
    <t>4207403 Imbuia</t>
  </si>
  <si>
    <t>4207502 Indaial</t>
  </si>
  <si>
    <t>4207577 Iomerê</t>
  </si>
  <si>
    <t>4207601 Ipira</t>
  </si>
  <si>
    <t>4207650 Iporã do Oeste</t>
  </si>
  <si>
    <t>4207684 Ipuaçu</t>
  </si>
  <si>
    <t>4207700 Ipumirim</t>
  </si>
  <si>
    <t>4207759 Iraceminha</t>
  </si>
  <si>
    <t>4207809 Irani</t>
  </si>
  <si>
    <t>4207858 Irati</t>
  </si>
  <si>
    <t>4207908 Irineópolis</t>
  </si>
  <si>
    <t>4208005 Itá</t>
  </si>
  <si>
    <t>4208104 Itaiópolis</t>
  </si>
  <si>
    <t>4208203 Itajaí</t>
  </si>
  <si>
    <t>4208302 Itapema</t>
  </si>
  <si>
    <t>4208401 Itapiranga</t>
  </si>
  <si>
    <t>4208450 Itapoá</t>
  </si>
  <si>
    <t>4208500 Ituporanga</t>
  </si>
  <si>
    <t>4208609 Jaborá</t>
  </si>
  <si>
    <t>4208708 Jacinto Machado</t>
  </si>
  <si>
    <t>4208807 Jaguaruna</t>
  </si>
  <si>
    <t>4208906 Jaraguá do Sul</t>
  </si>
  <si>
    <t>4208955 Jardinópolis</t>
  </si>
  <si>
    <t>4209003 Joaçaba</t>
  </si>
  <si>
    <t>4209102 Joinville</t>
  </si>
  <si>
    <t>4209151 José Boiteux</t>
  </si>
  <si>
    <t>4209177 Jupiá</t>
  </si>
  <si>
    <t>4209201 Lacerdópolis</t>
  </si>
  <si>
    <t>4209300 Lages</t>
  </si>
  <si>
    <t>4209409 Laguna</t>
  </si>
  <si>
    <t>4209458 Lajeado Grande</t>
  </si>
  <si>
    <t>4209508 Laurentino</t>
  </si>
  <si>
    <t>4209607 Lauro Müller</t>
  </si>
  <si>
    <t>4209706 Lebon Régis</t>
  </si>
  <si>
    <t>4209805 Leoberto Leal</t>
  </si>
  <si>
    <t>4209854 Lindóia do Sul</t>
  </si>
  <si>
    <t>4209904 Lontras</t>
  </si>
  <si>
    <t>4210001 Luiz Alves</t>
  </si>
  <si>
    <t>4210035 Luzerna</t>
  </si>
  <si>
    <t>4210050 Macieira</t>
  </si>
  <si>
    <t>4210100 Mafra</t>
  </si>
  <si>
    <t>4210209 Major Gercino</t>
  </si>
  <si>
    <t>4210308 Major Vieira</t>
  </si>
  <si>
    <t>4210407 Maracajá</t>
  </si>
  <si>
    <t>4210506 Maravilha</t>
  </si>
  <si>
    <t>4210555 Marema</t>
  </si>
  <si>
    <t>4210605 Massaranduba</t>
  </si>
  <si>
    <t>4210704 Matos Costa</t>
  </si>
  <si>
    <t>4210803 Meleiro</t>
  </si>
  <si>
    <t>4210852 Mirim Doce</t>
  </si>
  <si>
    <t>4210902 Modelo</t>
  </si>
  <si>
    <t>4211009 Mondaí</t>
  </si>
  <si>
    <t>4211058 Monte Carlo</t>
  </si>
  <si>
    <t>4211108 Monte Castelo</t>
  </si>
  <si>
    <t>4211207 Morro da Fumaça</t>
  </si>
  <si>
    <t>4211256 Morro Grande</t>
  </si>
  <si>
    <t>4211306 Navegantes</t>
  </si>
  <si>
    <t>4211405 Nova Erechim</t>
  </si>
  <si>
    <t>4211454 Nova Itaberaba</t>
  </si>
  <si>
    <t>4211504 Nova Trento</t>
  </si>
  <si>
    <t>4211603 Nova Veneza</t>
  </si>
  <si>
    <t>4211652 Novo Horizonte</t>
  </si>
  <si>
    <t>4211702 Orleans</t>
  </si>
  <si>
    <t>4211751 Otacílio Costa</t>
  </si>
  <si>
    <t>4211801 Ouro</t>
  </si>
  <si>
    <t>4211850 Ouro Verde</t>
  </si>
  <si>
    <t>4211876 Paial</t>
  </si>
  <si>
    <t>4211892 Painel</t>
  </si>
  <si>
    <t>4211900 Palhoça</t>
  </si>
  <si>
    <t>4212007 Palma Sola</t>
  </si>
  <si>
    <t>4212056 Palmeira</t>
  </si>
  <si>
    <t>4212106 Palmitos</t>
  </si>
  <si>
    <t>4212205 Papanduva</t>
  </si>
  <si>
    <t>4212239 Paraíso</t>
  </si>
  <si>
    <t>4212254 Passo de Torres</t>
  </si>
  <si>
    <t>4212270 Passos Maia</t>
  </si>
  <si>
    <t>4212304 Paulo Lopes</t>
  </si>
  <si>
    <t>4212403 Pedras Grandes</t>
  </si>
  <si>
    <t>4212502 Penha</t>
  </si>
  <si>
    <t>4212601 Peritiba</t>
  </si>
  <si>
    <t>4212650 Pescaria Brava</t>
  </si>
  <si>
    <t>4212700 Petrolândia</t>
  </si>
  <si>
    <t>4212809 Balneário Piçarras</t>
  </si>
  <si>
    <t>4212908 Pinhalzinho</t>
  </si>
  <si>
    <t>4213005 Pinheiro Preto</t>
  </si>
  <si>
    <t>4213104 Piratuba</t>
  </si>
  <si>
    <t>4213153 Planalto Alegre</t>
  </si>
  <si>
    <t>4213203 Pomerode</t>
  </si>
  <si>
    <t>4213302 Ponte Alta</t>
  </si>
  <si>
    <t>4213351 Ponte Alta do Norte</t>
  </si>
  <si>
    <t>4213401 Ponte Serrada</t>
  </si>
  <si>
    <t>4213500 Porto Belo</t>
  </si>
  <si>
    <t>4213609 Porto União</t>
  </si>
  <si>
    <t>4213708 Pouso Redondo</t>
  </si>
  <si>
    <t>4213807 Praia Grande</t>
  </si>
  <si>
    <t>4213906 Presidente Castello Branco</t>
  </si>
  <si>
    <t>4214003 Presidente Getúlio</t>
  </si>
  <si>
    <t>4214102 Presidente Nereu</t>
  </si>
  <si>
    <t>4214151 Princesa</t>
  </si>
  <si>
    <t>4214201 Quilombo</t>
  </si>
  <si>
    <t>4214300 Rancho Queimado</t>
  </si>
  <si>
    <t>4214409 Rio das Antas</t>
  </si>
  <si>
    <t>4214508 Rio do Campo</t>
  </si>
  <si>
    <t>4214607 Rio do Oeste</t>
  </si>
  <si>
    <t>4214706 Rio dos Cedros</t>
  </si>
  <si>
    <t>4214805 Rio do Sul</t>
  </si>
  <si>
    <t>4214904 Rio Fortuna</t>
  </si>
  <si>
    <t>4215000 Rio Negrinho</t>
  </si>
  <si>
    <t>4215059 Rio Rufino</t>
  </si>
  <si>
    <t>4215075 Riqueza</t>
  </si>
  <si>
    <t>4215109 Rodeio</t>
  </si>
  <si>
    <t>4215208 Romelândia</t>
  </si>
  <si>
    <t>4215307 Salete</t>
  </si>
  <si>
    <t>4215356 Saltinho</t>
  </si>
  <si>
    <t>4215406 Salto Veloso</t>
  </si>
  <si>
    <t>4215455 Sangão</t>
  </si>
  <si>
    <t>4215505 Santa Cecília</t>
  </si>
  <si>
    <t>4215554 Santa Helena</t>
  </si>
  <si>
    <t>4215604 Santa Rosa de Lima</t>
  </si>
  <si>
    <t>4215653 Santa Rosa do Sul</t>
  </si>
  <si>
    <t>4215679 Santa Terezinha</t>
  </si>
  <si>
    <t>4215687 Santa Terezinha do Progresso</t>
  </si>
  <si>
    <t>4215695 Santiago do Sul</t>
  </si>
  <si>
    <t>4215703 Santo Amaro da Imperatriz</t>
  </si>
  <si>
    <t>4215752 São Bernardino</t>
  </si>
  <si>
    <t>4215802 São Bento do Sul</t>
  </si>
  <si>
    <t>4215901 São Bonifácio</t>
  </si>
  <si>
    <t>4216008 São Carlos</t>
  </si>
  <si>
    <t>4216057 São Cristóvão do Sul</t>
  </si>
  <si>
    <t>4216107 São Domingos</t>
  </si>
  <si>
    <t>4216206 São Francisco do Sul</t>
  </si>
  <si>
    <t>4216255 São João do Oeste</t>
  </si>
  <si>
    <t>4216305 São João Batista</t>
  </si>
  <si>
    <t>4216354 São João do Itaperiú</t>
  </si>
  <si>
    <t>4216404 São João do Sul</t>
  </si>
  <si>
    <t>4216503 São Joaquim</t>
  </si>
  <si>
    <t>4216602 São José</t>
  </si>
  <si>
    <t>4216701 São José do Cedro</t>
  </si>
  <si>
    <t>4216800 São José do Cerrito</t>
  </si>
  <si>
    <t>4216909 São Lourenço do Oeste</t>
  </si>
  <si>
    <t>4217006 São Ludgero</t>
  </si>
  <si>
    <t>4217105 São Martinho</t>
  </si>
  <si>
    <t>4217154 São Miguel da Boa Vista</t>
  </si>
  <si>
    <t>4217204 São Miguel do Oeste</t>
  </si>
  <si>
    <t>4217253 São Pedro de Alcântara</t>
  </si>
  <si>
    <t>4217303 Saudades</t>
  </si>
  <si>
    <t>4217402 Schroeder</t>
  </si>
  <si>
    <t>4217501 Seara</t>
  </si>
  <si>
    <t>4217550 Serra Alta</t>
  </si>
  <si>
    <t>4217600 Siderópolis</t>
  </si>
  <si>
    <t>4217709 Sombrio</t>
  </si>
  <si>
    <t>4217758 Sul Brasil</t>
  </si>
  <si>
    <t>4217808 Taió</t>
  </si>
  <si>
    <t>4217907 Tangará</t>
  </si>
  <si>
    <t>4217956 Tigrinhos</t>
  </si>
  <si>
    <t>4218004 Tijucas</t>
  </si>
  <si>
    <t>4218103 Timbé do Sul</t>
  </si>
  <si>
    <t>4218202 Timbó</t>
  </si>
  <si>
    <t>4218251 Timbó Grande</t>
  </si>
  <si>
    <t>4218301 Três Barras</t>
  </si>
  <si>
    <t>4218350 Treviso</t>
  </si>
  <si>
    <t>4218400 Treze de Maio</t>
  </si>
  <si>
    <t>4218509 Treze Tílias</t>
  </si>
  <si>
    <t>4218608 Trombudo Central</t>
  </si>
  <si>
    <t>4218707 Tubarão</t>
  </si>
  <si>
    <t>4218756 Tunápolis</t>
  </si>
  <si>
    <t>4218806 Turvo</t>
  </si>
  <si>
    <t>4218855 União do Oeste</t>
  </si>
  <si>
    <t>4218905 Urubici</t>
  </si>
  <si>
    <t>4218954 Urupema</t>
  </si>
  <si>
    <t>4219002 Urussanga</t>
  </si>
  <si>
    <t>4219101 Vargeão</t>
  </si>
  <si>
    <t>4219150 Vargem</t>
  </si>
  <si>
    <t>4219176 Vargem Bonita</t>
  </si>
  <si>
    <t>4219200 Vidal Ramos</t>
  </si>
  <si>
    <t>4219309 Videira</t>
  </si>
  <si>
    <t>4219358 Vitor Meireles</t>
  </si>
  <si>
    <t>4219408 Witmarsum</t>
  </si>
  <si>
    <t>4219507 Xanxerê</t>
  </si>
  <si>
    <t>4219606 Xavantina</t>
  </si>
  <si>
    <t>4219705 Xaxim</t>
  </si>
  <si>
    <t>4219853 Zortéa</t>
  </si>
  <si>
    <t>4220000 Balneário Rincão</t>
  </si>
  <si>
    <t>Tabela 2</t>
  </si>
  <si>
    <t xml:space="preserve">PIB (em mil reais) 
</t>
  </si>
  <si>
    <t xml:space="preserve">PIB per capita (em reais) </t>
  </si>
  <si>
    <t>Tabela 3</t>
  </si>
  <si>
    <t>Tabela 4</t>
  </si>
  <si>
    <t xml:space="preserve">PIB per capita (em reais)
</t>
  </si>
  <si>
    <t>Tabela 5</t>
  </si>
  <si>
    <r>
      <rPr>
        <b/>
        <sz val="12"/>
        <rFont val="Calibri"/>
        <family val="2"/>
        <charset val="1"/>
      </rPr>
      <t xml:space="preserve">Valor Adicionado Total, por Setores de Atividade Econômica, Produto Interno Bruto Total e </t>
    </r>
    <r>
      <rPr>
        <b/>
        <i/>
        <sz val="12"/>
        <rFont val="Arial"/>
        <family val="2"/>
        <charset val="1"/>
      </rPr>
      <t xml:space="preserve">per capita </t>
    </r>
    <r>
      <rPr>
        <b/>
        <sz val="12"/>
        <rFont val="Arial"/>
        <family val="2"/>
        <charset val="1"/>
      </rPr>
      <t>a Preços Correntes</t>
    </r>
  </si>
  <si>
    <t>Tabela 6</t>
  </si>
  <si>
    <t>Tabela 7</t>
  </si>
  <si>
    <t>Tabela 8</t>
  </si>
  <si>
    <r>
      <rPr>
        <b/>
        <sz val="12"/>
        <color rgb="FF000000"/>
        <rFont val="Calibri"/>
        <family val="2"/>
        <charset val="1"/>
      </rPr>
      <t xml:space="preserve">Valor Adicionado Total, por Setores de Atividade Econômica, Produto Interno Bruto Total e </t>
    </r>
    <r>
      <rPr>
        <b/>
        <i/>
        <sz val="11"/>
        <rFont val="Calibri"/>
        <family val="2"/>
        <charset val="1"/>
      </rPr>
      <t xml:space="preserve">per capita </t>
    </r>
    <r>
      <rPr>
        <b/>
        <sz val="11"/>
        <rFont val="Calibri"/>
        <family val="2"/>
        <charset val="1"/>
      </rPr>
      <t>a Preços Correntes</t>
    </r>
  </si>
  <si>
    <t>Tabela 9</t>
  </si>
  <si>
    <t>Tabela 10</t>
  </si>
  <si>
    <t>Tabela 11</t>
  </si>
  <si>
    <t>Abdon Batista</t>
  </si>
  <si>
    <t>Abelardo Luz</t>
  </si>
  <si>
    <t>Agrolândia</t>
  </si>
  <si>
    <t>Agronômica</t>
  </si>
  <si>
    <t>Água Doce</t>
  </si>
  <si>
    <t>Águas de Chapecó</t>
  </si>
  <si>
    <t>Águas Frias</t>
  </si>
  <si>
    <t>Águas Mornas</t>
  </si>
  <si>
    <t>Alfredo Wagner</t>
  </si>
  <si>
    <t>Alto Bela Vista</t>
  </si>
  <si>
    <t>Anchieta</t>
  </si>
  <si>
    <t>Angelina</t>
  </si>
  <si>
    <t>Anita Garibaldi</t>
  </si>
  <si>
    <t>Anitápolis</t>
  </si>
  <si>
    <t>Antônio Carlos</t>
  </si>
  <si>
    <t>Apiúna</t>
  </si>
  <si>
    <t>Arabutã</t>
  </si>
  <si>
    <t>Araquari</t>
  </si>
  <si>
    <t>Araranguá</t>
  </si>
  <si>
    <t>Armazém</t>
  </si>
  <si>
    <t>Arroio Trinta</t>
  </si>
  <si>
    <t>Arvoredo</t>
  </si>
  <si>
    <t>Ascurra</t>
  </si>
  <si>
    <t>Atalanta</t>
  </si>
  <si>
    <t>Aurora</t>
  </si>
  <si>
    <t>Balneário Arroio do Silva</t>
  </si>
  <si>
    <t>Balneário Camboriú</t>
  </si>
  <si>
    <t>Balneário Barra do Sul</t>
  </si>
  <si>
    <t>Balneário Gaivota</t>
  </si>
  <si>
    <t>Bandeirante</t>
  </si>
  <si>
    <t>Barra Bonita</t>
  </si>
  <si>
    <t>Barra Velha</t>
  </si>
  <si>
    <t>Bela Vista do Toldo</t>
  </si>
  <si>
    <t>Belmonte</t>
  </si>
  <si>
    <t>Benedito Novo</t>
  </si>
  <si>
    <t>Biguaçu</t>
  </si>
  <si>
    <t>Blumenau</t>
  </si>
  <si>
    <t>Bocaina do Sul</t>
  </si>
  <si>
    <t>Bombinhas</t>
  </si>
  <si>
    <t>Bom Jardim da Serra</t>
  </si>
  <si>
    <t>Bom Jesus</t>
  </si>
  <si>
    <t>Bom Jesus do Oeste</t>
  </si>
  <si>
    <t>Bom Retiro</t>
  </si>
  <si>
    <t>Botuverá</t>
  </si>
  <si>
    <t>Braço do Norte</t>
  </si>
  <si>
    <t>Braço do Trombudo</t>
  </si>
  <si>
    <t>Brunópolis</t>
  </si>
  <si>
    <t>Brusque</t>
  </si>
  <si>
    <t>Caçador</t>
  </si>
  <si>
    <t>Caibi</t>
  </si>
  <si>
    <t>Calmon</t>
  </si>
  <si>
    <t>Camboriú</t>
  </si>
  <si>
    <t>Capão Alto</t>
  </si>
  <si>
    <t>Campo Alegre</t>
  </si>
  <si>
    <t>Campo Belo do Sul</t>
  </si>
  <si>
    <t>Campo Erê</t>
  </si>
  <si>
    <t>Campos Novos</t>
  </si>
  <si>
    <t>Canelinha</t>
  </si>
  <si>
    <t>Canoinhas</t>
  </si>
  <si>
    <t>Capinzal</t>
  </si>
  <si>
    <t>Capivari de Baixo</t>
  </si>
  <si>
    <t>Catanduvas</t>
  </si>
  <si>
    <t>Caxambu do Sul</t>
  </si>
  <si>
    <t>Celso Ramos</t>
  </si>
  <si>
    <t>Cerro Negro</t>
  </si>
  <si>
    <t>Chapadão do Lageado</t>
  </si>
  <si>
    <t>Chapecó</t>
  </si>
  <si>
    <t>Cocal do Sul</t>
  </si>
  <si>
    <t>Concórdia</t>
  </si>
  <si>
    <t>Cordilheira Alta</t>
  </si>
  <si>
    <t>Coronel Freitas</t>
  </si>
  <si>
    <t>Coronel Martins</t>
  </si>
  <si>
    <t>Corupá</t>
  </si>
  <si>
    <t>Correia Pinto</t>
  </si>
  <si>
    <t>Criciúma</t>
  </si>
  <si>
    <t>Cunha Porã</t>
  </si>
  <si>
    <t>Cunhataí</t>
  </si>
  <si>
    <t>Curitibanos</t>
  </si>
  <si>
    <t>Descanso</t>
  </si>
  <si>
    <t>Dionísio Cerqueira</t>
  </si>
  <si>
    <t>Dona Emma</t>
  </si>
  <si>
    <t>Doutor Pedrinho</t>
  </si>
  <si>
    <t>Entre Rios</t>
  </si>
  <si>
    <t>Ermo</t>
  </si>
  <si>
    <t>Erval Velho</t>
  </si>
  <si>
    <t>Faxinal dos Guedes</t>
  </si>
  <si>
    <t>Flor do Sertão</t>
  </si>
  <si>
    <t>Florianópolis</t>
  </si>
  <si>
    <t>Formosa do Sul</t>
  </si>
  <si>
    <t>Forquilhinha</t>
  </si>
  <si>
    <t>Fraiburgo</t>
  </si>
  <si>
    <t>Frei Rogério</t>
  </si>
  <si>
    <t>Galvão</t>
  </si>
  <si>
    <t>Garopaba</t>
  </si>
  <si>
    <t>Garuva</t>
  </si>
  <si>
    <t>Gaspar</t>
  </si>
  <si>
    <t>Governador Celso Ramos</t>
  </si>
  <si>
    <t>Grão Pará</t>
  </si>
  <si>
    <t>Gravatal</t>
  </si>
  <si>
    <t>Guabiruba</t>
  </si>
  <si>
    <t>Guaraciaba</t>
  </si>
  <si>
    <t>Guaramirim</t>
  </si>
  <si>
    <t>Guarujá do Sul</t>
  </si>
  <si>
    <t>Guatambú</t>
  </si>
  <si>
    <t>Herval d'Oeste</t>
  </si>
  <si>
    <t>Ibiam</t>
  </si>
  <si>
    <t>Ibicaré</t>
  </si>
  <si>
    <t>Ibirama</t>
  </si>
  <si>
    <t>Içara</t>
  </si>
  <si>
    <t>Ilhota</t>
  </si>
  <si>
    <t>Imaruí</t>
  </si>
  <si>
    <t>Imbituba</t>
  </si>
  <si>
    <t>Imbuia</t>
  </si>
  <si>
    <t>Indaial</t>
  </si>
  <si>
    <t>Iomerê</t>
  </si>
  <si>
    <t>Ipira</t>
  </si>
  <si>
    <t>Iporã do Oeste</t>
  </si>
  <si>
    <t>Ipuaçu</t>
  </si>
  <si>
    <t>Ipumirim</t>
  </si>
  <si>
    <t>Iraceminha</t>
  </si>
  <si>
    <t>Irani</t>
  </si>
  <si>
    <t>Irati</t>
  </si>
  <si>
    <t>Irineópolis</t>
  </si>
  <si>
    <t>Itá</t>
  </si>
  <si>
    <t>Itaiópolis</t>
  </si>
  <si>
    <t>Itajaí</t>
  </si>
  <si>
    <t>Itapema</t>
  </si>
  <si>
    <t>Itapiranga</t>
  </si>
  <si>
    <t>Itapoá</t>
  </si>
  <si>
    <t>Ituporanga</t>
  </si>
  <si>
    <t>Jaborá</t>
  </si>
  <si>
    <t>Jacinto Machado</t>
  </si>
  <si>
    <t>Jaguaruna</t>
  </si>
  <si>
    <t>Jaraguá do Sul</t>
  </si>
  <si>
    <t>Jardinópolis</t>
  </si>
  <si>
    <t>Joaçaba</t>
  </si>
  <si>
    <t>Joinville</t>
  </si>
  <si>
    <t>José Boiteux</t>
  </si>
  <si>
    <t>Jupiá</t>
  </si>
  <si>
    <t>Lacerdópolis</t>
  </si>
  <si>
    <t>Lages</t>
  </si>
  <si>
    <t>Laguna</t>
  </si>
  <si>
    <t>Lajeado Grande</t>
  </si>
  <si>
    <t>Laurentino</t>
  </si>
  <si>
    <t>Lauro Müller</t>
  </si>
  <si>
    <t>Lebon Régis</t>
  </si>
  <si>
    <t>Leoberto Leal</t>
  </si>
  <si>
    <t>Lindóia do Sul</t>
  </si>
  <si>
    <t>Lontras</t>
  </si>
  <si>
    <t>Luiz Alves</t>
  </si>
  <si>
    <t>Luzerna</t>
  </si>
  <si>
    <t>Macieira</t>
  </si>
  <si>
    <t>Mafra</t>
  </si>
  <si>
    <t>Major Gercino</t>
  </si>
  <si>
    <t>Major Vieira</t>
  </si>
  <si>
    <t>Maracajá</t>
  </si>
  <si>
    <t>Maravilha</t>
  </si>
  <si>
    <t>Marema</t>
  </si>
  <si>
    <t>Massaranduba</t>
  </si>
  <si>
    <t>Matos Costa</t>
  </si>
  <si>
    <t>Meleiro</t>
  </si>
  <si>
    <t>Mirim Doce</t>
  </si>
  <si>
    <t>Modelo</t>
  </si>
  <si>
    <t>Mondaí</t>
  </si>
  <si>
    <t>Monte Carlo</t>
  </si>
  <si>
    <t>Monte Castelo</t>
  </si>
  <si>
    <t>Morro da Fumaça</t>
  </si>
  <si>
    <t>Morro Grande</t>
  </si>
  <si>
    <t>Navegantes</t>
  </si>
  <si>
    <t>Nova Erechim</t>
  </si>
  <si>
    <t>Nova Itaberaba</t>
  </si>
  <si>
    <t>Nova Trento</t>
  </si>
  <si>
    <t>Nova Veneza</t>
  </si>
  <si>
    <t>Novo Horizonte</t>
  </si>
  <si>
    <t>Orleans</t>
  </si>
  <si>
    <t>Otacílio Costa</t>
  </si>
  <si>
    <t>Ouro</t>
  </si>
  <si>
    <t>Ouro Verde</t>
  </si>
  <si>
    <t>Paial</t>
  </si>
  <si>
    <t>Painel</t>
  </si>
  <si>
    <t>Palhoça</t>
  </si>
  <si>
    <t>Palma Sola</t>
  </si>
  <si>
    <t>Palmeira</t>
  </si>
  <si>
    <t>Palmitos</t>
  </si>
  <si>
    <t>Papanduva</t>
  </si>
  <si>
    <t>Paraíso</t>
  </si>
  <si>
    <t>Passo de Torres</t>
  </si>
  <si>
    <t>Passos Maia</t>
  </si>
  <si>
    <t>Paulo Lopes</t>
  </si>
  <si>
    <t>Pedras Grandes</t>
  </si>
  <si>
    <t>Penha</t>
  </si>
  <si>
    <t>Peritiba</t>
  </si>
  <si>
    <t>Pescaria Brava</t>
  </si>
  <si>
    <t>Petrolândia</t>
  </si>
  <si>
    <t>Balneário Piçarras</t>
  </si>
  <si>
    <t>Pinhalzinho</t>
  </si>
  <si>
    <t>Pinheiro Preto</t>
  </si>
  <si>
    <t>Piratuba</t>
  </si>
  <si>
    <t>Planalto Alegre</t>
  </si>
  <si>
    <t>Pomerode</t>
  </si>
  <si>
    <t>Ponte Alta</t>
  </si>
  <si>
    <t>Ponte Alta do Norte</t>
  </si>
  <si>
    <t>Ponte Serrada</t>
  </si>
  <si>
    <t>Porto Belo</t>
  </si>
  <si>
    <t>Porto União</t>
  </si>
  <si>
    <t>Pouso Redondo</t>
  </si>
  <si>
    <t>Praia Grande</t>
  </si>
  <si>
    <t>Presidente Castello Branco</t>
  </si>
  <si>
    <t>Presidente Getúlio</t>
  </si>
  <si>
    <t>Presidente Nereu</t>
  </si>
  <si>
    <t>Princesa</t>
  </si>
  <si>
    <t>Quilombo</t>
  </si>
  <si>
    <t>Rancho Queimado</t>
  </si>
  <si>
    <t>Rio das Antas</t>
  </si>
  <si>
    <t>Rio do Campo</t>
  </si>
  <si>
    <t>Rio do Oeste</t>
  </si>
  <si>
    <t>Rio dos Cedros</t>
  </si>
  <si>
    <t>Rio do Sul</t>
  </si>
  <si>
    <t>Rio Fortuna</t>
  </si>
  <si>
    <t>Rio Negrinho</t>
  </si>
  <si>
    <t>Rio Rufino</t>
  </si>
  <si>
    <t>Riqueza</t>
  </si>
  <si>
    <t>Rodeio</t>
  </si>
  <si>
    <t>Romelândia</t>
  </si>
  <si>
    <t>Salete</t>
  </si>
  <si>
    <t>Saltinho</t>
  </si>
  <si>
    <t>Salto Veloso</t>
  </si>
  <si>
    <t>Sangão</t>
  </si>
  <si>
    <t>Santa Cecília</t>
  </si>
  <si>
    <t>Santa Helena</t>
  </si>
  <si>
    <t>Santa Rosa de Lima</t>
  </si>
  <si>
    <t>Santa Rosa do Sul</t>
  </si>
  <si>
    <t>Santa Terezinha</t>
  </si>
  <si>
    <t>Santa Terezinha do Progresso</t>
  </si>
  <si>
    <t>Santiago do Sul</t>
  </si>
  <si>
    <t>Santo Amaro da Imperatriz</t>
  </si>
  <si>
    <t>São Bernardino</t>
  </si>
  <si>
    <t>São Bento do Sul</t>
  </si>
  <si>
    <t>São Bonifácio</t>
  </si>
  <si>
    <t>São Carlos</t>
  </si>
  <si>
    <t>São Cristóvão do Sul</t>
  </si>
  <si>
    <t>São Domingos</t>
  </si>
  <si>
    <t>São Francisco do Sul</t>
  </si>
  <si>
    <t>São João do Oeste</t>
  </si>
  <si>
    <t>São João Batista</t>
  </si>
  <si>
    <t>São João do Itaperiú</t>
  </si>
  <si>
    <t>São João do Sul</t>
  </si>
  <si>
    <t>São Joaquim</t>
  </si>
  <si>
    <t>São José</t>
  </si>
  <si>
    <t>São José do Cedro</t>
  </si>
  <si>
    <t>São José do Cerrito</t>
  </si>
  <si>
    <t>São Lourenço do Oeste</t>
  </si>
  <si>
    <t>São Ludgero</t>
  </si>
  <si>
    <t>São Martinho</t>
  </si>
  <si>
    <t>São Miguel da Boa Vista</t>
  </si>
  <si>
    <t>São Miguel do Oeste</t>
  </si>
  <si>
    <t>São Pedro de Alcântara</t>
  </si>
  <si>
    <t>Saudades</t>
  </si>
  <si>
    <t>Schroeder</t>
  </si>
  <si>
    <t>Seara</t>
  </si>
  <si>
    <t>Serra Alta</t>
  </si>
  <si>
    <t>Siderópolis</t>
  </si>
  <si>
    <t>Sombrio</t>
  </si>
  <si>
    <t>Sul Brasil</t>
  </si>
  <si>
    <t>Taió</t>
  </si>
  <si>
    <t>Tangará</t>
  </si>
  <si>
    <t>Tigrinhos</t>
  </si>
  <si>
    <t>Tijucas</t>
  </si>
  <si>
    <t>Timbé do Sul</t>
  </si>
  <si>
    <t>Timbó</t>
  </si>
  <si>
    <t>Timbó Grande</t>
  </si>
  <si>
    <t>Três Barras</t>
  </si>
  <si>
    <t>Treviso</t>
  </si>
  <si>
    <t>Treze de Maio</t>
  </si>
  <si>
    <t>Treze Tílias</t>
  </si>
  <si>
    <t>Trombudo Central</t>
  </si>
  <si>
    <t>Tubarão</t>
  </si>
  <si>
    <t>Tunápolis</t>
  </si>
  <si>
    <t>Turvo</t>
  </si>
  <si>
    <t>União do Oeste</t>
  </si>
  <si>
    <t>Urubici</t>
  </si>
  <si>
    <t>Urupema</t>
  </si>
  <si>
    <t>Urussanga</t>
  </si>
  <si>
    <t>Vargeão</t>
  </si>
  <si>
    <t>Vargem</t>
  </si>
  <si>
    <t>Vargem Bonita</t>
  </si>
  <si>
    <t>Vidal Ramos</t>
  </si>
  <si>
    <t>Videira</t>
  </si>
  <si>
    <t>Vitor Meireles</t>
  </si>
  <si>
    <t>Witmarsum</t>
  </si>
  <si>
    <t>Xanxerê</t>
  </si>
  <si>
    <t>Xavantina</t>
  </si>
  <si>
    <t>Xaxim</t>
  </si>
  <si>
    <t>Zortéa</t>
  </si>
  <si>
    <t>Balneário Rincão</t>
  </si>
  <si>
    <t>Secretaria de Estado do Planejamento  - PIB Municipal 2010</t>
  </si>
  <si>
    <t>Secretaria de Estado do Planejamento  - PIB Municipal 2011</t>
  </si>
  <si>
    <t>Secretaria de Estado do Planejamento  - PIB Municipal 2012</t>
  </si>
  <si>
    <t>Secretaria de Estado do Planejamento  - PIB Municipal 2013</t>
  </si>
  <si>
    <t>Secretaria de Estado do Planejamento  - PIB Municipal 2014</t>
  </si>
  <si>
    <t>Secretaria de Estado do Planejamento - PIB Municipal 2015</t>
  </si>
  <si>
    <t>Secretaria de Estado do Planejamento  - PIB Municipal 2016</t>
  </si>
  <si>
    <t>Secretaria de Estado do Planejamento  - PIB Municipal 2017</t>
  </si>
  <si>
    <t>Secretaria de Estado do Planejamento  - PIB Municipal 2018</t>
  </si>
  <si>
    <t>Secretaria de Estado do Planejamento - PIB Municipal 2019</t>
  </si>
  <si>
    <t>Secretaria de Estado do Planejamento  - PIB Municipal 2020</t>
  </si>
  <si>
    <r>
      <t>Fonte:</t>
    </r>
    <r>
      <rPr>
        <i/>
        <sz val="12"/>
        <rFont val="Arial"/>
        <family val="2"/>
        <charset val="1"/>
      </rPr>
      <t xml:space="preserve"> Instituto Brasileiro de Geografia e Estatística - IBGE; Secretaria de Estado do Planejamento de Santa Catarina - SEPLAN/SC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</si>
</sst>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_);[Red]_(* \-#,##0;_(* \-??_);_(@_)"/>
    <numFmt numFmtId="165" formatCode="_(* #,##0_);_(* \(#,##0\);_(* \-??_);_(@_)"/>
    <numFmt numFmtId="166" formatCode="_-* #,##0.00_-;\-* #,##0.00_-;_-* \-??_-;_-@_-"/>
    <numFmt numFmtId="167" formatCode="_-* #,##0_-;\-* #,##0_-;_-* \-??_-;_-@_-"/>
    <numFmt numFmtId="168" formatCode="_(* #,##0.00_);_(* \(#,##0.00\);_(* \-??_);_(@_)"/>
    <numFmt numFmtId="169" formatCode="0.0"/>
    <numFmt numFmtId="170" formatCode="0.00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i/>
      <sz val="11"/>
      <name val="Calibri"/>
      <family val="2"/>
      <charset val="1"/>
    </font>
    <font>
      <b/>
      <sz val="12"/>
      <name val="Calibri"/>
      <family val="2"/>
      <charset val="1"/>
    </font>
    <font>
      <b/>
      <i/>
      <sz val="12"/>
      <name val="Calibri"/>
      <family val="2"/>
      <charset val="1"/>
    </font>
    <font>
      <b/>
      <sz val="11"/>
      <name val="Calibri"/>
      <family val="2"/>
      <charset val="1"/>
    </font>
    <font>
      <b/>
      <sz val="8"/>
      <name val="Arial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9"/>
      <name val="Arial"/>
      <family val="2"/>
      <charset val="1"/>
    </font>
    <font>
      <sz val="11"/>
      <name val="Calibri"/>
      <family val="2"/>
      <charset val="1"/>
    </font>
    <font>
      <sz val="8"/>
      <name val="Calibri"/>
      <family val="2"/>
      <charset val="1"/>
    </font>
    <font>
      <sz val="8"/>
      <color rgb="FF000000"/>
      <name val="Calibri"/>
      <family val="2"/>
      <charset val="1"/>
    </font>
    <font>
      <sz val="10"/>
      <name val="MS Sans Serif"/>
      <family val="2"/>
      <charset val="1"/>
    </font>
    <font>
      <b/>
      <sz val="12"/>
      <name val="Arial"/>
      <family val="2"/>
      <charset val="1"/>
    </font>
    <font>
      <b/>
      <sz val="12"/>
      <color rgb="FF000000"/>
      <name val="Calibri"/>
      <family val="2"/>
      <charset val="1"/>
    </font>
    <font>
      <b/>
      <i/>
      <sz val="12"/>
      <name val="Arial"/>
      <family val="2"/>
      <charset val="1"/>
    </font>
    <font>
      <sz val="10"/>
      <color rgb="FF000000"/>
      <name val="Calibri"/>
      <family val="2"/>
      <charset val="1"/>
    </font>
    <font>
      <b/>
      <i/>
      <sz val="11"/>
      <name val="Calibri"/>
      <family val="2"/>
      <charset val="1"/>
    </font>
    <font>
      <b/>
      <sz val="16"/>
      <color rgb="FFFF0000"/>
      <name val="Arial"/>
      <family val="2"/>
      <charset val="1"/>
    </font>
    <font>
      <sz val="12"/>
      <color rgb="FF000000"/>
      <name val="Calibri"/>
      <family val="2"/>
      <charset val="1"/>
    </font>
    <font>
      <i/>
      <sz val="12"/>
      <color rgb="FF000000"/>
      <name val="Calibri"/>
      <family val="2"/>
      <charset val="1"/>
    </font>
    <font>
      <i/>
      <sz val="12"/>
      <name val="Arial"/>
      <family val="2"/>
      <charset val="1"/>
    </font>
    <font>
      <i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E6B9B8"/>
        <bgColor rgb="FFBFBFBF"/>
      </patternFill>
    </fill>
    <fill>
      <patternFill patternType="solid">
        <fgColor rgb="FF8DC98D"/>
        <bgColor rgb="FF95B3D7"/>
      </patternFill>
    </fill>
    <fill>
      <patternFill patternType="solid">
        <fgColor rgb="FFD7E4BD"/>
        <bgColor rgb="FFE1F3E3"/>
      </patternFill>
    </fill>
    <fill>
      <patternFill patternType="solid">
        <fgColor rgb="FFE1F3E3"/>
        <bgColor rgb="FFCC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rgb="FFFFCC99"/>
      </patternFill>
    </fill>
    <fill>
      <patternFill patternType="solid">
        <fgColor theme="9" tint="0.79998168889431442"/>
        <bgColor rgb="FFE1F3E3"/>
      </patternFill>
    </fill>
  </fills>
  <borders count="14">
    <border>
      <left/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FFFFFF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8" fillId="3" borderId="0" applyBorder="0" applyProtection="0"/>
    <xf numFmtId="168" fontId="8" fillId="0" borderId="0" applyBorder="0" applyProtection="0"/>
    <xf numFmtId="0" fontId="8" fillId="5" borderId="0" applyBorder="0" applyProtection="0"/>
    <xf numFmtId="168" fontId="8" fillId="0" borderId="0" applyBorder="0" applyProtection="0"/>
  </cellStyleXfs>
  <cellXfs count="128">
    <xf numFmtId="0" fontId="0" fillId="0" borderId="0" xfId="0"/>
    <xf numFmtId="0" fontId="4" fillId="2" borderId="0" xfId="2" applyFont="1" applyFill="1" applyAlignment="1">
      <alignment horizontal="left"/>
    </xf>
    <xf numFmtId="0" fontId="0" fillId="2" borderId="0" xfId="2" applyFont="1" applyFill="1"/>
    <xf numFmtId="0" fontId="6" fillId="2" borderId="0" xfId="2" applyFont="1" applyFill="1" applyAlignment="1">
      <alignment horizontal="left"/>
    </xf>
    <xf numFmtId="0" fontId="7" fillId="2" borderId="0" xfId="2" applyFont="1" applyFill="1" applyAlignment="1">
      <alignment horizontal="left"/>
    </xf>
    <xf numFmtId="0" fontId="7" fillId="2" borderId="1" xfId="2" applyFont="1" applyFill="1" applyBorder="1" applyAlignment="1">
      <alignment horizontal="left"/>
    </xf>
    <xf numFmtId="0" fontId="9" fillId="4" borderId="2" xfId="3" applyFont="1" applyFill="1" applyBorder="1" applyAlignment="1" applyProtection="1">
      <alignment horizontal="center" vertical="center"/>
    </xf>
    <xf numFmtId="0" fontId="9" fillId="4" borderId="5" xfId="3" applyFont="1" applyFill="1" applyBorder="1" applyAlignment="1" applyProtection="1">
      <alignment horizontal="center" vertical="center"/>
    </xf>
    <xf numFmtId="0" fontId="9" fillId="4" borderId="2" xfId="3" applyFont="1" applyFill="1" applyBorder="1" applyAlignment="1" applyProtection="1">
      <alignment horizontal="center" vertical="top" wrapText="1"/>
    </xf>
    <xf numFmtId="0" fontId="9" fillId="4" borderId="4" xfId="3" applyFont="1" applyFill="1" applyBorder="1" applyAlignment="1" applyProtection="1">
      <alignment horizontal="center" vertical="top"/>
    </xf>
    <xf numFmtId="0" fontId="9" fillId="4" borderId="5" xfId="3" applyFont="1" applyFill="1" applyBorder="1" applyAlignment="1" applyProtection="1">
      <alignment horizontal="center" vertical="top" wrapText="1"/>
    </xf>
    <xf numFmtId="0" fontId="10" fillId="0" borderId="6" xfId="2" applyFont="1" applyBorder="1" applyAlignment="1">
      <alignment horizontal="left" vertical="center"/>
    </xf>
    <xf numFmtId="164" fontId="9" fillId="0" borderId="6" xfId="0" applyNumberFormat="1" applyFont="1" applyBorder="1"/>
    <xf numFmtId="165" fontId="9" fillId="0" borderId="6" xfId="0" applyNumberFormat="1" applyFont="1" applyBorder="1"/>
    <xf numFmtId="167" fontId="9" fillId="0" borderId="6" xfId="1" applyNumberFormat="1" applyFont="1" applyBorder="1" applyAlignment="1" applyProtection="1"/>
    <xf numFmtId="164" fontId="9" fillId="0" borderId="6" xfId="4" applyNumberFormat="1" applyFont="1" applyBorder="1" applyAlignment="1" applyProtection="1">
      <alignment horizontal="center" vertical="top" wrapText="1"/>
    </xf>
    <xf numFmtId="167" fontId="9" fillId="2" borderId="6" xfId="1" applyNumberFormat="1" applyFont="1" applyFill="1" applyBorder="1" applyAlignment="1" applyProtection="1"/>
    <xf numFmtId="3" fontId="10" fillId="0" borderId="6" xfId="2" applyNumberFormat="1" applyFont="1" applyBorder="1" applyAlignment="1">
      <alignment horizontal="right" wrapText="1"/>
    </xf>
    <xf numFmtId="0" fontId="8" fillId="6" borderId="0" xfId="5" applyFill="1" applyBorder="1" applyAlignment="1" applyProtection="1">
      <alignment horizontal="left" vertical="center" wrapText="1"/>
    </xf>
    <xf numFmtId="3" fontId="8" fillId="6" borderId="0" xfId="5" applyNumberFormat="1" applyFill="1" applyBorder="1" applyAlignment="1" applyProtection="1">
      <alignment horizontal="right" wrapText="1"/>
    </xf>
    <xf numFmtId="167" fontId="8" fillId="6" borderId="0" xfId="5" applyNumberFormat="1" applyFill="1" applyBorder="1" applyAlignment="1" applyProtection="1">
      <alignment horizontal="right" wrapText="1"/>
    </xf>
    <xf numFmtId="0" fontId="11" fillId="0" borderId="0" xfId="0" applyFont="1"/>
    <xf numFmtId="164" fontId="0" fillId="0" borderId="0" xfId="4" applyNumberFormat="1" applyFont="1" applyBorder="1" applyProtection="1"/>
    <xf numFmtId="165" fontId="11" fillId="0" borderId="0" xfId="6" applyNumberFormat="1" applyFont="1" applyBorder="1" applyProtection="1"/>
    <xf numFmtId="3" fontId="0" fillId="0" borderId="0" xfId="0" applyNumberFormat="1"/>
    <xf numFmtId="167" fontId="0" fillId="0" borderId="0" xfId="1" applyNumberFormat="1" applyFont="1" applyBorder="1" applyAlignment="1" applyProtection="1"/>
    <xf numFmtId="0" fontId="0" fillId="6" borderId="0" xfId="5" applyFont="1" applyFill="1" applyBorder="1" applyProtection="1"/>
    <xf numFmtId="164" fontId="0" fillId="6" borderId="0" xfId="4" applyNumberFormat="1" applyFont="1" applyFill="1" applyBorder="1" applyProtection="1"/>
    <xf numFmtId="164" fontId="0" fillId="0" borderId="0" xfId="0" applyNumberFormat="1"/>
    <xf numFmtId="0" fontId="0" fillId="0" borderId="0" xfId="5" applyFont="1" applyFill="1" applyBorder="1" applyProtection="1"/>
    <xf numFmtId="0" fontId="11" fillId="0" borderId="6" xfId="0" applyFont="1" applyBorder="1"/>
    <xf numFmtId="164" fontId="0" fillId="0" borderId="6" xfId="4" applyNumberFormat="1" applyFont="1" applyBorder="1" applyProtection="1"/>
    <xf numFmtId="0" fontId="12" fillId="2" borderId="0" xfId="2" applyFont="1" applyFill="1" applyAlignment="1">
      <alignment horizontal="center"/>
    </xf>
    <xf numFmtId="0" fontId="13" fillId="2" borderId="0" xfId="0" applyFont="1" applyFill="1"/>
    <xf numFmtId="0" fontId="6" fillId="0" borderId="6" xfId="2" applyFont="1" applyBorder="1" applyAlignment="1">
      <alignment horizontal="left" vertical="center"/>
    </xf>
    <xf numFmtId="164" fontId="9" fillId="0" borderId="6" xfId="4" applyNumberFormat="1" applyFont="1" applyBorder="1" applyProtection="1"/>
    <xf numFmtId="3" fontId="6" fillId="0" borderId="6" xfId="2" applyNumberFormat="1" applyFont="1" applyBorder="1" applyAlignment="1">
      <alignment horizontal="right" wrapText="1"/>
    </xf>
    <xf numFmtId="168" fontId="14" fillId="0" borderId="0" xfId="6" applyFont="1" applyBorder="1" applyProtection="1"/>
    <xf numFmtId="0" fontId="0" fillId="6" borderId="0" xfId="5" applyFont="1" applyFill="1" applyBorder="1" applyAlignment="1" applyProtection="1">
      <alignment horizontal="left" vertical="center" wrapText="1"/>
    </xf>
    <xf numFmtId="3" fontId="0" fillId="6" borderId="0" xfId="5" applyNumberFormat="1" applyFont="1" applyFill="1" applyBorder="1" applyAlignment="1" applyProtection="1">
      <alignment horizontal="right" wrapText="1"/>
    </xf>
    <xf numFmtId="167" fontId="0" fillId="6" borderId="0" xfId="5" applyNumberFormat="1" applyFont="1" applyFill="1" applyBorder="1" applyAlignment="1" applyProtection="1">
      <alignment horizontal="right" wrapText="1"/>
    </xf>
    <xf numFmtId="166" fontId="0" fillId="0" borderId="0" xfId="0" applyNumberFormat="1"/>
    <xf numFmtId="164" fontId="9" fillId="2" borderId="6" xfId="0" applyNumberFormat="1" applyFont="1" applyFill="1" applyBorder="1"/>
    <xf numFmtId="0" fontId="9" fillId="4" borderId="7" xfId="3" applyFont="1" applyFill="1" applyBorder="1" applyAlignment="1" applyProtection="1">
      <alignment horizontal="center" vertical="center" wrapText="1"/>
    </xf>
    <xf numFmtId="0" fontId="9" fillId="4" borderId="4" xfId="3" applyFont="1" applyFill="1" applyBorder="1" applyAlignment="1" applyProtection="1">
      <alignment horizontal="center" vertical="top" wrapText="1"/>
    </xf>
    <xf numFmtId="0" fontId="9" fillId="4" borderId="10" xfId="3" applyFont="1" applyFill="1" applyBorder="1" applyAlignment="1" applyProtection="1">
      <alignment vertical="top" wrapText="1"/>
    </xf>
    <xf numFmtId="0" fontId="9" fillId="4" borderId="9" xfId="3" applyFont="1" applyFill="1" applyBorder="1" applyAlignment="1" applyProtection="1">
      <alignment vertical="top" wrapText="1"/>
    </xf>
    <xf numFmtId="0" fontId="6" fillId="0" borderId="6" xfId="2" applyFont="1" applyBorder="1" applyAlignment="1">
      <alignment horizontal="left" vertical="center" wrapText="1"/>
    </xf>
    <xf numFmtId="164" fontId="9" fillId="0" borderId="6" xfId="1" applyNumberFormat="1" applyFont="1" applyBorder="1" applyAlignment="1" applyProtection="1">
      <alignment horizontal="center" vertical="center" wrapText="1"/>
    </xf>
    <xf numFmtId="164" fontId="9" fillId="0" borderId="11" xfId="1" applyNumberFormat="1" applyFont="1" applyBorder="1" applyAlignment="1" applyProtection="1">
      <alignment horizontal="center" vertical="center" wrapText="1"/>
    </xf>
    <xf numFmtId="164" fontId="9" fillId="0" borderId="11" xfId="1" applyNumberFormat="1" applyFont="1" applyBorder="1" applyAlignment="1" applyProtection="1">
      <alignment horizontal="center" vertical="center"/>
    </xf>
    <xf numFmtId="164" fontId="9" fillId="0" borderId="6" xfId="1" applyNumberFormat="1" applyFont="1" applyBorder="1" applyAlignment="1" applyProtection="1">
      <alignment horizontal="center" vertical="top" wrapText="1"/>
    </xf>
    <xf numFmtId="3" fontId="6" fillId="0" borderId="6" xfId="2" applyNumberFormat="1" applyFont="1" applyBorder="1" applyAlignment="1">
      <alignment horizontal="right"/>
    </xf>
    <xf numFmtId="3" fontId="0" fillId="6" borderId="0" xfId="5" applyNumberFormat="1" applyFont="1" applyFill="1" applyBorder="1" applyAlignment="1" applyProtection="1">
      <alignment horizontal="right"/>
    </xf>
    <xf numFmtId="167" fontId="0" fillId="6" borderId="0" xfId="5" applyNumberFormat="1" applyFont="1" applyFill="1" applyBorder="1" applyAlignment="1" applyProtection="1">
      <alignment horizontal="right"/>
    </xf>
    <xf numFmtId="0" fontId="8" fillId="0" borderId="0" xfId="5" applyFill="1" applyBorder="1" applyProtection="1"/>
    <xf numFmtId="164" fontId="0" fillId="0" borderId="0" xfId="1" applyNumberFormat="1" applyFont="1" applyBorder="1" applyAlignment="1" applyProtection="1"/>
    <xf numFmtId="164" fontId="0" fillId="6" borderId="0" xfId="5" applyNumberFormat="1" applyFont="1" applyFill="1" applyBorder="1" applyProtection="1"/>
    <xf numFmtId="164" fontId="0" fillId="2" borderId="0" xfId="5" applyNumberFormat="1" applyFont="1" applyFill="1" applyBorder="1" applyProtection="1"/>
    <xf numFmtId="164" fontId="0" fillId="0" borderId="0" xfId="5" applyNumberFormat="1" applyFont="1" applyFill="1" applyBorder="1" applyProtection="1"/>
    <xf numFmtId="0" fontId="11" fillId="0" borderId="12" xfId="0" applyFont="1" applyBorder="1"/>
    <xf numFmtId="164" fontId="0" fillId="0" borderId="12" xfId="1" applyNumberFormat="1" applyFont="1" applyBorder="1" applyAlignment="1" applyProtection="1"/>
    <xf numFmtId="164" fontId="13" fillId="0" borderId="0" xfId="1" applyNumberFormat="1" applyFont="1" applyBorder="1" applyAlignment="1" applyProtection="1"/>
    <xf numFmtId="0" fontId="0" fillId="2" borderId="0" xfId="0" applyFill="1"/>
    <xf numFmtId="0" fontId="12" fillId="2" borderId="0" xfId="2" applyFont="1" applyFill="1"/>
    <xf numFmtId="164" fontId="9" fillId="0" borderId="6" xfId="1" applyNumberFormat="1" applyFont="1" applyBorder="1" applyAlignment="1" applyProtection="1">
      <alignment vertical="center" wrapText="1"/>
    </xf>
    <xf numFmtId="167" fontId="9" fillId="0" borderId="6" xfId="1" applyNumberFormat="1" applyFont="1" applyBorder="1" applyAlignment="1" applyProtection="1">
      <alignment horizontal="center" wrapText="1"/>
    </xf>
    <xf numFmtId="164" fontId="9" fillId="0" borderId="6" xfId="4" applyNumberFormat="1" applyFont="1" applyBorder="1" applyAlignment="1" applyProtection="1">
      <alignment horizontal="center" wrapText="1"/>
    </xf>
    <xf numFmtId="164" fontId="9" fillId="6" borderId="0" xfId="4" applyNumberFormat="1" applyFont="1" applyFill="1" applyBorder="1" applyAlignment="1" applyProtection="1">
      <alignment horizontal="center"/>
    </xf>
    <xf numFmtId="164" fontId="9" fillId="0" borderId="6" xfId="4" applyNumberFormat="1" applyFont="1" applyBorder="1" applyAlignment="1" applyProtection="1">
      <alignment wrapText="1"/>
    </xf>
    <xf numFmtId="0" fontId="11" fillId="0" borderId="0" xfId="0" applyFont="1" applyAlignment="1">
      <alignment wrapText="1"/>
    </xf>
    <xf numFmtId="164" fontId="0" fillId="0" borderId="0" xfId="4" applyNumberFormat="1" applyFont="1" applyBorder="1" applyAlignment="1" applyProtection="1">
      <alignment wrapText="1"/>
    </xf>
    <xf numFmtId="0" fontId="18" fillId="0" borderId="0" xfId="0" applyFont="1"/>
    <xf numFmtId="0" fontId="20" fillId="2" borderId="1" xfId="2" applyFont="1" applyFill="1" applyBorder="1" applyAlignment="1">
      <alignment horizontal="left"/>
    </xf>
    <xf numFmtId="169" fontId="0" fillId="0" borderId="0" xfId="0" applyNumberFormat="1"/>
    <xf numFmtId="167" fontId="11" fillId="0" borderId="0" xfId="1" applyNumberFormat="1" applyFont="1" applyBorder="1" applyAlignment="1" applyProtection="1"/>
    <xf numFmtId="167" fontId="0" fillId="6" borderId="0" xfId="1" applyNumberFormat="1" applyFont="1" applyFill="1" applyBorder="1" applyAlignment="1" applyProtection="1"/>
    <xf numFmtId="167" fontId="11" fillId="0" borderId="6" xfId="1" applyNumberFormat="1" applyFont="1" applyBorder="1" applyAlignment="1" applyProtection="1"/>
    <xf numFmtId="168" fontId="9" fillId="0" borderId="6" xfId="4" applyFont="1" applyBorder="1" applyAlignment="1" applyProtection="1">
      <alignment horizontal="center" vertical="top" wrapText="1"/>
    </xf>
    <xf numFmtId="166" fontId="0" fillId="5" borderId="0" xfId="5" applyNumberFormat="1" applyFont="1" applyBorder="1" applyAlignment="1" applyProtection="1">
      <alignment horizontal="left" vertical="center" wrapText="1"/>
    </xf>
    <xf numFmtId="0" fontId="0" fillId="5" borderId="0" xfId="5" applyFont="1" applyBorder="1" applyAlignment="1" applyProtection="1">
      <alignment horizontal="left" vertical="center" wrapText="1"/>
    </xf>
    <xf numFmtId="43" fontId="1" fillId="0" borderId="0" xfId="1"/>
    <xf numFmtId="170" fontId="0" fillId="0" borderId="0" xfId="0" applyNumberFormat="1"/>
    <xf numFmtId="0" fontId="8" fillId="6" borderId="0" xfId="5" applyFill="1" applyBorder="1" applyProtection="1"/>
    <xf numFmtId="43" fontId="1" fillId="0" borderId="0" xfId="1" applyBorder="1" applyProtection="1"/>
    <xf numFmtId="43" fontId="1" fillId="0" borderId="6" xfId="1" applyBorder="1"/>
    <xf numFmtId="0" fontId="21" fillId="0" borderId="0" xfId="0" applyFont="1"/>
    <xf numFmtId="167" fontId="1" fillId="7" borderId="0" xfId="1" applyNumberFormat="1" applyFill="1" applyBorder="1" applyProtection="1"/>
    <xf numFmtId="167" fontId="1" fillId="0" borderId="0" xfId="1" applyNumberFormat="1" applyBorder="1" applyProtection="1"/>
    <xf numFmtId="43" fontId="0" fillId="0" borderId="0" xfId="1" applyFont="1" applyBorder="1" applyProtection="1"/>
    <xf numFmtId="43" fontId="11" fillId="0" borderId="0" xfId="1" applyFont="1" applyBorder="1" applyProtection="1"/>
    <xf numFmtId="43" fontId="11" fillId="0" borderId="6" xfId="1" applyFont="1" applyBorder="1" applyProtection="1"/>
    <xf numFmtId="0" fontId="9" fillId="8" borderId="4" xfId="3" applyFont="1" applyFill="1" applyBorder="1" applyAlignment="1" applyProtection="1">
      <alignment horizontal="center" vertical="top"/>
    </xf>
    <xf numFmtId="0" fontId="9" fillId="8" borderId="5" xfId="3" applyFont="1" applyFill="1" applyBorder="1" applyAlignment="1" applyProtection="1">
      <alignment horizontal="center" vertical="top" wrapText="1"/>
    </xf>
    <xf numFmtId="165" fontId="9" fillId="0" borderId="6" xfId="4" applyNumberFormat="1" applyFont="1" applyBorder="1" applyAlignment="1" applyProtection="1">
      <alignment horizontal="center" vertical="top" wrapText="1"/>
    </xf>
    <xf numFmtId="167" fontId="1" fillId="0" borderId="0" xfId="1" applyNumberFormat="1"/>
    <xf numFmtId="43" fontId="0" fillId="0" borderId="0" xfId="0" applyNumberFormat="1"/>
    <xf numFmtId="0" fontId="0" fillId="9" borderId="0" xfId="5" applyFont="1" applyFill="1" applyBorder="1" applyProtection="1"/>
    <xf numFmtId="0" fontId="22" fillId="0" borderId="0" xfId="0" applyFont="1" applyAlignment="1">
      <alignment horizontal="left"/>
    </xf>
    <xf numFmtId="0" fontId="3" fillId="2" borderId="0" xfId="2" applyFont="1" applyFill="1" applyAlignment="1">
      <alignment horizontal="right"/>
    </xf>
    <xf numFmtId="0" fontId="9" fillId="4" borderId="3" xfId="3" applyFont="1" applyFill="1" applyBorder="1" applyAlignment="1" applyProtection="1">
      <alignment horizontal="center" vertical="center" wrapText="1"/>
    </xf>
    <xf numFmtId="0" fontId="9" fillId="4" borderId="4" xfId="3" applyFont="1" applyFill="1" applyBorder="1" applyAlignment="1" applyProtection="1">
      <alignment horizontal="center" vertical="center" wrapText="1"/>
    </xf>
    <xf numFmtId="0" fontId="6" fillId="4" borderId="4" xfId="3" applyFont="1" applyFill="1" applyBorder="1" applyAlignment="1" applyProtection="1">
      <alignment horizontal="center" vertical="center" wrapText="1"/>
    </xf>
    <xf numFmtId="0" fontId="9" fillId="4" borderId="8" xfId="3" applyFont="1" applyFill="1" applyBorder="1" applyAlignment="1" applyProtection="1">
      <alignment horizontal="center" vertical="center" wrapText="1"/>
    </xf>
    <xf numFmtId="0" fontId="9" fillId="4" borderId="2" xfId="3" applyFont="1" applyFill="1" applyBorder="1" applyAlignment="1" applyProtection="1">
      <alignment horizontal="center" vertical="center" wrapText="1"/>
    </xf>
    <xf numFmtId="0" fontId="9" fillId="4" borderId="2" xfId="3" applyFont="1" applyFill="1" applyBorder="1" applyAlignment="1" applyProtection="1">
      <alignment horizontal="center" vertical="top" wrapText="1"/>
    </xf>
    <xf numFmtId="0" fontId="4" fillId="2" borderId="0" xfId="2" applyFont="1" applyFill="1" applyAlignment="1">
      <alignment horizontal="left"/>
    </xf>
    <xf numFmtId="0" fontId="9" fillId="4" borderId="2" xfId="3" applyFont="1" applyFill="1" applyBorder="1" applyAlignment="1" applyProtection="1">
      <alignment horizontal="center" vertical="center"/>
    </xf>
    <xf numFmtId="0" fontId="16" fillId="2" borderId="0" xfId="2" applyFont="1" applyFill="1"/>
    <xf numFmtId="0" fontId="6" fillId="4" borderId="4" xfId="3" applyFont="1" applyFill="1" applyBorder="1" applyAlignment="1" applyProtection="1">
      <alignment vertical="center" wrapText="1"/>
    </xf>
    <xf numFmtId="0" fontId="9" fillId="4" borderId="4" xfId="3" applyFont="1" applyFill="1" applyBorder="1" applyAlignment="1" applyProtection="1">
      <alignment horizontal="center" vertical="top" wrapText="1"/>
    </xf>
    <xf numFmtId="0" fontId="9" fillId="4" borderId="3" xfId="3" applyFont="1" applyFill="1" applyBorder="1" applyAlignment="1" applyProtection="1">
      <alignment horizontal="center" vertical="center"/>
    </xf>
    <xf numFmtId="0" fontId="16" fillId="2" borderId="0" xfId="2" applyFont="1" applyFill="1" applyAlignment="1">
      <alignment horizontal="left"/>
    </xf>
    <xf numFmtId="0" fontId="9" fillId="4" borderId="4" xfId="3" applyFont="1" applyFill="1" applyBorder="1" applyAlignment="1" applyProtection="1">
      <alignment horizontal="center" vertical="center"/>
    </xf>
    <xf numFmtId="0" fontId="9" fillId="8" borderId="2" xfId="3" applyFont="1" applyFill="1" applyBorder="1" applyAlignment="1" applyProtection="1">
      <alignment horizontal="center" vertical="center" wrapText="1"/>
    </xf>
    <xf numFmtId="0" fontId="9" fillId="8" borderId="2" xfId="3" applyFont="1" applyFill="1" applyBorder="1" applyAlignment="1" applyProtection="1">
      <alignment horizontal="center" vertical="top" wrapText="1"/>
    </xf>
    <xf numFmtId="165" fontId="9" fillId="0" borderId="6" xfId="4" applyNumberFormat="1" applyFont="1" applyBorder="1" applyAlignment="1" applyProtection="1">
      <alignment horizontal="left" vertical="top" wrapText="1"/>
    </xf>
    <xf numFmtId="0" fontId="0" fillId="9" borderId="13" xfId="5" applyFont="1" applyFill="1" applyBorder="1" applyAlignment="1" applyProtection="1">
      <alignment horizontal="center" vertical="center" wrapText="1"/>
    </xf>
    <xf numFmtId="0" fontId="3" fillId="0" borderId="0" xfId="2" applyFont="1" applyAlignment="1">
      <alignment horizontal="right"/>
    </xf>
    <xf numFmtId="0" fontId="16" fillId="0" borderId="0" xfId="2" applyFont="1" applyAlignment="1">
      <alignment horizontal="left"/>
    </xf>
    <xf numFmtId="0" fontId="4" fillId="0" borderId="0" xfId="2" applyFont="1" applyAlignment="1">
      <alignment horizontal="left"/>
    </xf>
    <xf numFmtId="0" fontId="9" fillId="8" borderId="0" xfId="3" applyFont="1" applyFill="1" applyBorder="1" applyAlignment="1" applyProtection="1">
      <alignment horizontal="center" vertical="center"/>
    </xf>
    <xf numFmtId="0" fontId="9" fillId="8" borderId="5" xfId="3" applyFont="1" applyFill="1" applyBorder="1" applyAlignment="1" applyProtection="1">
      <alignment horizontal="center" vertical="center"/>
    </xf>
    <xf numFmtId="0" fontId="9" fillId="8" borderId="4" xfId="3" applyFont="1" applyFill="1" applyBorder="1" applyAlignment="1" applyProtection="1">
      <alignment horizontal="center" vertical="center" wrapText="1"/>
    </xf>
    <xf numFmtId="0" fontId="6" fillId="8" borderId="4" xfId="3" applyFont="1" applyFill="1" applyBorder="1" applyAlignment="1" applyProtection="1">
      <alignment horizontal="center" vertical="center" wrapText="1"/>
    </xf>
    <xf numFmtId="0" fontId="9" fillId="4" borderId="9" xfId="3" applyFont="1" applyFill="1" applyBorder="1" applyAlignment="1" applyProtection="1">
      <alignment horizontal="center" vertical="center" wrapText="1"/>
    </xf>
    <xf numFmtId="0" fontId="24" fillId="2" borderId="0" xfId="2" applyFont="1" applyFill="1" applyAlignment="1">
      <alignment horizontal="right"/>
    </xf>
    <xf numFmtId="167" fontId="1" fillId="0" borderId="6" xfId="1" applyNumberFormat="1" applyBorder="1"/>
  </cellXfs>
  <cellStyles count="7">
    <cellStyle name="Excel Built-in 40% - Accent2" xfId="3" xr:uid="{B6A6996C-8DBB-4E22-9B60-C795BB25BE78}"/>
    <cellStyle name="Excel Built-in 40% - Accent3" xfId="5" xr:uid="{091991F4-668F-4108-8D39-56CC8F4087B6}"/>
    <cellStyle name="Normal" xfId="0" builtinId="0"/>
    <cellStyle name="Normal 3" xfId="2" xr:uid="{9F950E24-33F0-4BE9-A25B-8AC2226C9073}"/>
    <cellStyle name="Vírgula" xfId="1" builtinId="3"/>
    <cellStyle name="Vírgula 2" xfId="4" xr:uid="{0E275BD5-D56A-4DFB-B137-DF811D47794B}"/>
    <cellStyle name="Vírgula 3" xfId="6" xr:uid="{585D9FA4-7D87-4C88-AEE4-794BA8AE17DE}"/>
  </cellStyles>
  <dxfs count="89">
    <dxf>
      <font>
        <color rgb="FFBFBFBF"/>
      </font>
    </dxf>
    <dxf>
      <font>
        <color rgb="FFBFBFBF"/>
      </font>
    </dxf>
    <dxf>
      <fill>
        <patternFill>
          <bgColor rgb="FFE1F3E3"/>
        </patternFill>
      </fill>
    </dxf>
    <dxf>
      <font>
        <color rgb="FFBFBFBF"/>
      </font>
    </dxf>
    <dxf>
      <fill>
        <patternFill>
          <bgColor rgb="FFE1F3E3"/>
        </patternFill>
      </fill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01FB3-4B37-40E2-BC9D-D0028B77629C}">
  <dimension ref="A1:L307"/>
  <sheetViews>
    <sheetView topLeftCell="A287" workbookViewId="0">
      <selection activeCell="A307" sqref="A307:I307"/>
    </sheetView>
  </sheetViews>
  <sheetFormatPr defaultColWidth="8.7265625" defaultRowHeight="14.5" x14ac:dyDescent="0.35"/>
  <cols>
    <col min="1" max="1" width="29.54296875" customWidth="1"/>
    <col min="2" max="2" width="18.54296875" customWidth="1"/>
    <col min="3" max="3" width="14.1796875" customWidth="1"/>
    <col min="4" max="4" width="12.08984375" customWidth="1"/>
    <col min="5" max="5" width="14.1796875" customWidth="1"/>
    <col min="6" max="6" width="15.7265625" customWidth="1"/>
    <col min="7" max="7" width="17.26953125" customWidth="1"/>
    <col min="8" max="8" width="15.1796875" customWidth="1"/>
  </cols>
  <sheetData>
    <row r="1" spans="1:8" x14ac:dyDescent="0.35">
      <c r="A1" s="99" t="s">
        <v>618</v>
      </c>
      <c r="B1" s="99"/>
      <c r="C1" s="99"/>
      <c r="D1" s="99"/>
      <c r="E1" s="99"/>
      <c r="F1" s="99"/>
      <c r="G1" s="99"/>
      <c r="H1" s="99"/>
    </row>
    <row r="2" spans="1:8" ht="15.5" x14ac:dyDescent="0.35">
      <c r="A2" s="1" t="s">
        <v>0</v>
      </c>
      <c r="B2" s="2"/>
      <c r="C2" s="2"/>
      <c r="D2" s="2"/>
      <c r="E2" s="2"/>
      <c r="F2" s="2"/>
      <c r="G2" s="2"/>
      <c r="H2" s="2"/>
    </row>
    <row r="3" spans="1:8" ht="15.5" x14ac:dyDescent="0.35">
      <c r="A3" s="1" t="s">
        <v>1</v>
      </c>
      <c r="B3" s="3"/>
      <c r="C3" s="3"/>
      <c r="D3" s="3"/>
      <c r="E3" s="3"/>
      <c r="F3" s="3"/>
      <c r="G3" s="3"/>
      <c r="H3" s="3"/>
    </row>
    <row r="4" spans="1:8" ht="15.5" x14ac:dyDescent="0.35">
      <c r="A4" s="1" t="s">
        <v>2</v>
      </c>
      <c r="B4" s="3"/>
      <c r="C4" s="3"/>
      <c r="D4" s="3"/>
      <c r="E4" s="3"/>
      <c r="F4" s="3"/>
      <c r="G4" s="3"/>
      <c r="H4" s="3"/>
    </row>
    <row r="5" spans="1:8" ht="15.5" x14ac:dyDescent="0.35">
      <c r="A5" s="1">
        <v>2010</v>
      </c>
      <c r="B5" s="3"/>
      <c r="C5" s="3"/>
      <c r="D5" s="3"/>
      <c r="E5" s="3"/>
      <c r="F5" s="3"/>
      <c r="G5" s="3"/>
      <c r="H5" s="3"/>
    </row>
    <row r="6" spans="1:8" ht="9.75" customHeight="1" x14ac:dyDescent="0.35">
      <c r="A6" s="4"/>
      <c r="B6" s="4"/>
      <c r="C6" s="4"/>
      <c r="D6" s="4"/>
      <c r="E6" s="4"/>
      <c r="F6" s="4"/>
      <c r="G6" s="5"/>
      <c r="H6" s="5"/>
    </row>
    <row r="7" spans="1:8" ht="20.25" customHeight="1" x14ac:dyDescent="0.35">
      <c r="A7" s="6" t="s">
        <v>3</v>
      </c>
      <c r="B7" s="100" t="s">
        <v>4</v>
      </c>
      <c r="C7" s="100"/>
      <c r="D7" s="100"/>
      <c r="E7" s="100"/>
      <c r="F7" s="101" t="s">
        <v>5</v>
      </c>
      <c r="G7" s="101" t="s">
        <v>6</v>
      </c>
      <c r="H7" s="102" t="s">
        <v>7</v>
      </c>
    </row>
    <row r="8" spans="1:8" ht="15" customHeight="1" x14ac:dyDescent="0.35">
      <c r="A8" s="7"/>
      <c r="B8" s="101" t="s">
        <v>8</v>
      </c>
      <c r="C8" s="101" t="s">
        <v>9</v>
      </c>
      <c r="D8" s="8" t="s">
        <v>10</v>
      </c>
      <c r="E8" s="9" t="s">
        <v>11</v>
      </c>
      <c r="F8" s="101"/>
      <c r="G8" s="101"/>
      <c r="H8" s="102"/>
    </row>
    <row r="9" spans="1:8" ht="15" customHeight="1" x14ac:dyDescent="0.35">
      <c r="A9" s="7"/>
      <c r="B9" s="103"/>
      <c r="C9" s="103"/>
      <c r="D9" s="10"/>
      <c r="E9" s="10"/>
      <c r="F9" s="101"/>
      <c r="G9" s="101"/>
      <c r="H9" s="102"/>
    </row>
    <row r="10" spans="1:8" ht="15" customHeight="1" x14ac:dyDescent="0.35">
      <c r="A10" s="11" t="s">
        <v>12</v>
      </c>
      <c r="B10" s="12">
        <f>SUM(B12:B305)</f>
        <v>8942401.724999994</v>
      </c>
      <c r="C10" s="13">
        <f>SUM(C12:C305)</f>
        <v>42611872.268000007</v>
      </c>
      <c r="D10" s="14">
        <f>SUM(D12:D305)</f>
        <v>78915365.76700002</v>
      </c>
      <c r="E10" s="15">
        <f>B10+C10+D10</f>
        <v>130469639.76000002</v>
      </c>
      <c r="F10" s="16">
        <f>SUM(F12:F306)</f>
        <v>23256366.773000013</v>
      </c>
      <c r="G10" s="16">
        <f>SUM(G12:G306)</f>
        <v>153726007.37300006</v>
      </c>
      <c r="H10" s="17">
        <v>24597.4126980869</v>
      </c>
    </row>
    <row r="11" spans="1:8" x14ac:dyDescent="0.35">
      <c r="A11" s="18"/>
      <c r="B11" s="19"/>
      <c r="C11" s="19"/>
      <c r="D11" s="19"/>
      <c r="E11" s="19"/>
      <c r="F11" s="19"/>
      <c r="G11" s="20"/>
      <c r="H11" s="20"/>
    </row>
    <row r="12" spans="1:8" x14ac:dyDescent="0.35">
      <c r="A12" s="21" t="s">
        <v>13</v>
      </c>
      <c r="B12" s="22">
        <v>15495.932000000001</v>
      </c>
      <c r="C12" s="23">
        <v>4888.018</v>
      </c>
      <c r="D12" s="24">
        <v>14832</v>
      </c>
      <c r="E12" s="25">
        <v>35216.75</v>
      </c>
      <c r="F12" s="25">
        <v>1219.028</v>
      </c>
      <c r="G12" s="25">
        <v>36435.832000000002</v>
      </c>
      <c r="H12" s="25">
        <v>13733.82</v>
      </c>
    </row>
    <row r="13" spans="1:8" x14ac:dyDescent="0.35">
      <c r="A13" s="26" t="s">
        <v>14</v>
      </c>
      <c r="B13" s="27">
        <v>84114.633000000002</v>
      </c>
      <c r="C13" s="27">
        <v>103032.58900000001</v>
      </c>
      <c r="D13" s="27">
        <v>216554.62700000001</v>
      </c>
      <c r="E13" s="27">
        <v>403701.84899999999</v>
      </c>
      <c r="F13" s="27">
        <v>42465.423000000003</v>
      </c>
      <c r="G13" s="27">
        <v>446167.272</v>
      </c>
      <c r="H13" s="27">
        <v>26091.65</v>
      </c>
    </row>
    <row r="14" spans="1:8" x14ac:dyDescent="0.35">
      <c r="A14" s="21" t="s">
        <v>15</v>
      </c>
      <c r="B14" s="22">
        <v>23175.056</v>
      </c>
      <c r="C14" s="22">
        <v>59339.421000000002</v>
      </c>
      <c r="D14" s="22">
        <v>72339.418000000005</v>
      </c>
      <c r="E14" s="22">
        <v>154853.89499999999</v>
      </c>
      <c r="F14" s="22">
        <v>10946.186</v>
      </c>
      <c r="G14" s="22">
        <v>165800.08100000001</v>
      </c>
      <c r="H14" s="22">
        <v>17774.45</v>
      </c>
    </row>
    <row r="15" spans="1:8" x14ac:dyDescent="0.35">
      <c r="A15" s="26" t="s">
        <v>16</v>
      </c>
      <c r="B15" s="27">
        <v>33056.019</v>
      </c>
      <c r="C15" s="27">
        <v>11772.968000000001</v>
      </c>
      <c r="D15" s="27">
        <v>34969.036999999997</v>
      </c>
      <c r="E15" s="27">
        <v>79798.024000000005</v>
      </c>
      <c r="F15" s="27">
        <v>4553.902</v>
      </c>
      <c r="G15" s="27">
        <v>84351.926000000007</v>
      </c>
      <c r="H15" s="27">
        <v>17211.169999999998</v>
      </c>
    </row>
    <row r="16" spans="1:8" x14ac:dyDescent="0.35">
      <c r="A16" s="21" t="s">
        <v>17</v>
      </c>
      <c r="B16" s="22">
        <v>92571.365000000005</v>
      </c>
      <c r="C16" s="22">
        <v>39737.000999999997</v>
      </c>
      <c r="D16" s="22">
        <v>64332.99</v>
      </c>
      <c r="E16" s="22">
        <v>196641.356</v>
      </c>
      <c r="F16" s="22">
        <v>8975.3889999999992</v>
      </c>
      <c r="G16" s="22">
        <v>205616.745</v>
      </c>
      <c r="H16" s="22">
        <v>29542.639999999999</v>
      </c>
    </row>
    <row r="17" spans="1:12" x14ac:dyDescent="0.35">
      <c r="A17" s="26" t="s">
        <v>18</v>
      </c>
      <c r="B17" s="27">
        <v>22383.62</v>
      </c>
      <c r="C17" s="27">
        <v>75532.838000000003</v>
      </c>
      <c r="D17" s="27">
        <v>52571.294000000002</v>
      </c>
      <c r="E17" s="27">
        <v>150487.75200000001</v>
      </c>
      <c r="F17" s="27">
        <v>10651.831</v>
      </c>
      <c r="G17" s="27">
        <v>161139.584</v>
      </c>
      <c r="H17" s="27">
        <v>26377.41</v>
      </c>
    </row>
    <row r="18" spans="1:12" x14ac:dyDescent="0.35">
      <c r="A18" s="21" t="s">
        <v>19</v>
      </c>
      <c r="B18" s="22">
        <v>10083.76</v>
      </c>
      <c r="C18" s="22">
        <v>3787.0259999999998</v>
      </c>
      <c r="D18" s="22">
        <v>27339.34</v>
      </c>
      <c r="E18" s="22">
        <v>41210.125999999997</v>
      </c>
      <c r="F18" s="22">
        <v>4439.7089999999998</v>
      </c>
      <c r="G18" s="22">
        <v>45649.834999999999</v>
      </c>
      <c r="H18" s="22">
        <v>18832.439999999999</v>
      </c>
    </row>
    <row r="19" spans="1:12" x14ac:dyDescent="0.35">
      <c r="A19" s="26" t="s">
        <v>20</v>
      </c>
      <c r="B19" s="27">
        <v>22877.600999999999</v>
      </c>
      <c r="C19" s="27">
        <v>22025.519</v>
      </c>
      <c r="D19" s="27">
        <v>51029.122000000003</v>
      </c>
      <c r="E19" s="27">
        <v>95932.241999999998</v>
      </c>
      <c r="F19" s="27">
        <v>15529.679</v>
      </c>
      <c r="G19" s="27">
        <v>111461.921</v>
      </c>
      <c r="H19" s="27">
        <v>20097.71</v>
      </c>
    </row>
    <row r="20" spans="1:12" x14ac:dyDescent="0.35">
      <c r="A20" s="21" t="s">
        <v>21</v>
      </c>
      <c r="B20" s="22">
        <v>57255.470999999998</v>
      </c>
      <c r="C20" s="22">
        <v>9093.5259999999998</v>
      </c>
      <c r="D20" s="22">
        <v>59255.152999999998</v>
      </c>
      <c r="E20" s="22">
        <v>125604.15</v>
      </c>
      <c r="F20" s="22">
        <v>5063.9889999999996</v>
      </c>
      <c r="G20" s="22">
        <v>130668.139</v>
      </c>
      <c r="H20" s="22">
        <v>13886.09</v>
      </c>
    </row>
    <row r="21" spans="1:12" x14ac:dyDescent="0.35">
      <c r="A21" s="26" t="s">
        <v>22</v>
      </c>
      <c r="B21" s="27">
        <v>11709.007</v>
      </c>
      <c r="C21" s="27">
        <v>3840.761</v>
      </c>
      <c r="D21" s="27">
        <v>14687.456</v>
      </c>
      <c r="E21" s="27">
        <v>30237.223999999998</v>
      </c>
      <c r="F21" s="27">
        <v>1840.028</v>
      </c>
      <c r="G21" s="27">
        <v>32077.251</v>
      </c>
      <c r="H21" s="27">
        <v>15998.63</v>
      </c>
    </row>
    <row r="22" spans="1:12" x14ac:dyDescent="0.35">
      <c r="A22" s="21" t="s">
        <v>23</v>
      </c>
      <c r="B22" s="22">
        <v>21620.825000000001</v>
      </c>
      <c r="C22" s="22">
        <v>27071.22</v>
      </c>
      <c r="D22" s="22">
        <v>51211.124000000003</v>
      </c>
      <c r="E22" s="22">
        <v>99903.168999999994</v>
      </c>
      <c r="F22" s="22">
        <v>9292.4989999999998</v>
      </c>
      <c r="G22" s="22">
        <v>109195.66800000001</v>
      </c>
      <c r="H22" s="22">
        <v>17120.68</v>
      </c>
    </row>
    <row r="23" spans="1:12" x14ac:dyDescent="0.35">
      <c r="A23" s="26" t="s">
        <v>24</v>
      </c>
      <c r="B23" s="27">
        <v>30616.058000000001</v>
      </c>
      <c r="C23" s="27">
        <v>15673.502</v>
      </c>
      <c r="D23" s="27">
        <v>31601.334999999999</v>
      </c>
      <c r="E23" s="27">
        <v>77890.895000000004</v>
      </c>
      <c r="F23" s="27">
        <v>2223.9279999999999</v>
      </c>
      <c r="G23" s="27">
        <v>80114.823000000004</v>
      </c>
      <c r="H23" s="27">
        <v>15259.97</v>
      </c>
      <c r="L23" s="28"/>
    </row>
    <row r="24" spans="1:12" x14ac:dyDescent="0.35">
      <c r="A24" s="21" t="s">
        <v>25</v>
      </c>
      <c r="B24" s="22">
        <v>17968.251</v>
      </c>
      <c r="C24" s="22">
        <v>4758.5940000000001</v>
      </c>
      <c r="D24" s="22">
        <v>49747.826000000001</v>
      </c>
      <c r="E24" s="22">
        <v>72474.671000000002</v>
      </c>
      <c r="F24" s="22">
        <v>3270.2869999999998</v>
      </c>
      <c r="G24" s="22">
        <v>75744.957999999999</v>
      </c>
      <c r="H24" s="22">
        <v>8779.99</v>
      </c>
    </row>
    <row r="25" spans="1:12" x14ac:dyDescent="0.35">
      <c r="A25" s="26" t="s">
        <v>26</v>
      </c>
      <c r="B25" s="27">
        <v>15855.629000000001</v>
      </c>
      <c r="C25" s="27">
        <v>3338.3449999999998</v>
      </c>
      <c r="D25" s="27">
        <v>20349.531999999999</v>
      </c>
      <c r="E25" s="27">
        <v>39543.506000000001</v>
      </c>
      <c r="F25" s="27">
        <v>1637.64</v>
      </c>
      <c r="G25" s="27">
        <v>41181.144999999997</v>
      </c>
      <c r="H25" s="27">
        <v>12813.05</v>
      </c>
    </row>
    <row r="26" spans="1:12" x14ac:dyDescent="0.35">
      <c r="A26" s="21" t="s">
        <v>27</v>
      </c>
      <c r="B26" s="22">
        <v>141453.74400000001</v>
      </c>
      <c r="C26" s="22">
        <v>49319.567999999999</v>
      </c>
      <c r="D26" s="22">
        <v>92330.956000000006</v>
      </c>
      <c r="E26" s="22">
        <v>283104.26799999998</v>
      </c>
      <c r="F26" s="22">
        <v>17418.452000000001</v>
      </c>
      <c r="G26" s="22">
        <v>300522.72100000002</v>
      </c>
      <c r="H26" s="22">
        <v>40311.57</v>
      </c>
    </row>
    <row r="27" spans="1:12" x14ac:dyDescent="0.35">
      <c r="A27" s="26" t="s">
        <v>28</v>
      </c>
      <c r="B27" s="27">
        <v>10849.672</v>
      </c>
      <c r="C27" s="27">
        <v>104223.533</v>
      </c>
      <c r="D27" s="27">
        <v>85833.066999999995</v>
      </c>
      <c r="E27" s="27">
        <v>200906.272</v>
      </c>
      <c r="F27" s="27">
        <v>30506.363000000001</v>
      </c>
      <c r="G27" s="27">
        <v>231412.63399999999</v>
      </c>
      <c r="H27" s="27">
        <v>24092.93</v>
      </c>
    </row>
    <row r="28" spans="1:12" x14ac:dyDescent="0.35">
      <c r="A28" s="21" t="s">
        <v>29</v>
      </c>
      <c r="B28" s="22">
        <v>31809.803</v>
      </c>
      <c r="C28" s="22">
        <v>7913.1329999999998</v>
      </c>
      <c r="D28" s="22">
        <v>27970.418000000001</v>
      </c>
      <c r="E28" s="22">
        <v>67693.354000000007</v>
      </c>
      <c r="F28" s="22">
        <v>3510.3589999999999</v>
      </c>
      <c r="G28" s="22">
        <v>71203.714999999997</v>
      </c>
      <c r="H28" s="22">
        <v>16981.57</v>
      </c>
    </row>
    <row r="29" spans="1:12" x14ac:dyDescent="0.35">
      <c r="A29" s="26" t="s">
        <v>30</v>
      </c>
      <c r="B29" s="27">
        <v>29758.79</v>
      </c>
      <c r="C29" s="27">
        <v>141536.497</v>
      </c>
      <c r="D29" s="27">
        <v>265730.43</v>
      </c>
      <c r="E29" s="27">
        <v>437025.717</v>
      </c>
      <c r="F29" s="27">
        <v>95574.126000000004</v>
      </c>
      <c r="G29" s="27">
        <v>532599.84199999995</v>
      </c>
      <c r="H29" s="27">
        <v>21463.68</v>
      </c>
    </row>
    <row r="30" spans="1:12" x14ac:dyDescent="0.35">
      <c r="A30" s="21" t="s">
        <v>31</v>
      </c>
      <c r="B30" s="22">
        <v>64107.885999999999</v>
      </c>
      <c r="C30" s="22">
        <v>203513.296</v>
      </c>
      <c r="D30" s="22">
        <v>632002.50199999998</v>
      </c>
      <c r="E30" s="22">
        <v>899623.68400000001</v>
      </c>
      <c r="F30" s="22">
        <v>91945.660999999993</v>
      </c>
      <c r="G30" s="22">
        <v>991569.34499999997</v>
      </c>
      <c r="H30" s="22">
        <v>16165.4</v>
      </c>
    </row>
    <row r="31" spans="1:12" x14ac:dyDescent="0.35">
      <c r="A31" s="26" t="s">
        <v>32</v>
      </c>
      <c r="B31" s="27">
        <v>25053.563999999998</v>
      </c>
      <c r="C31" s="27">
        <v>19451.834999999999</v>
      </c>
      <c r="D31" s="27">
        <v>48337.093999999997</v>
      </c>
      <c r="E31" s="27">
        <v>92842.493000000002</v>
      </c>
      <c r="F31" s="27">
        <v>4604.68</v>
      </c>
      <c r="G31" s="27">
        <v>97447.172000000006</v>
      </c>
      <c r="H31" s="27">
        <v>12606.36</v>
      </c>
    </row>
    <row r="32" spans="1:12" x14ac:dyDescent="0.35">
      <c r="A32" s="21" t="s">
        <v>33</v>
      </c>
      <c r="B32" s="22">
        <v>7817.8950000000004</v>
      </c>
      <c r="C32" s="22">
        <v>8838.0779999999995</v>
      </c>
      <c r="D32" s="22">
        <v>28276.393</v>
      </c>
      <c r="E32" s="22">
        <v>44932.366000000002</v>
      </c>
      <c r="F32" s="22">
        <v>4387.674</v>
      </c>
      <c r="G32" s="22">
        <v>49320.04</v>
      </c>
      <c r="H32" s="22">
        <v>14091.44</v>
      </c>
    </row>
    <row r="33" spans="1:8" x14ac:dyDescent="0.35">
      <c r="A33" s="26" t="s">
        <v>34</v>
      </c>
      <c r="B33" s="27">
        <v>20083.772000000001</v>
      </c>
      <c r="C33" s="27">
        <v>3239.4490000000001</v>
      </c>
      <c r="D33" s="27">
        <v>14199.659</v>
      </c>
      <c r="E33" s="27">
        <v>37522.879999999997</v>
      </c>
      <c r="F33" s="27">
        <v>1655.8119999999999</v>
      </c>
      <c r="G33" s="27">
        <v>39178.692999999999</v>
      </c>
      <c r="H33" s="27">
        <v>17366.439999999999</v>
      </c>
    </row>
    <row r="34" spans="1:8" x14ac:dyDescent="0.35">
      <c r="A34" s="21" t="s">
        <v>35</v>
      </c>
      <c r="B34" s="22">
        <v>3850.0520000000001</v>
      </c>
      <c r="C34" s="22">
        <v>29812.833999999999</v>
      </c>
      <c r="D34" s="22">
        <v>64981.483999999997</v>
      </c>
      <c r="E34" s="22">
        <v>98644.37</v>
      </c>
      <c r="F34" s="22">
        <v>10351.242</v>
      </c>
      <c r="G34" s="22">
        <v>108995.61199999999</v>
      </c>
      <c r="H34" s="22">
        <v>14691.42</v>
      </c>
    </row>
    <row r="35" spans="1:8" x14ac:dyDescent="0.35">
      <c r="A35" s="26" t="s">
        <v>36</v>
      </c>
      <c r="B35" s="27">
        <v>19763.775000000001</v>
      </c>
      <c r="C35" s="27">
        <v>10371.161</v>
      </c>
      <c r="D35" s="27">
        <v>24531.887999999999</v>
      </c>
      <c r="E35" s="27">
        <v>54666.824000000001</v>
      </c>
      <c r="F35" s="27">
        <v>2788.54</v>
      </c>
      <c r="G35" s="27">
        <v>57455.364000000001</v>
      </c>
      <c r="H35" s="27">
        <v>17410.72</v>
      </c>
    </row>
    <row r="36" spans="1:8" x14ac:dyDescent="0.35">
      <c r="A36" s="21" t="s">
        <v>37</v>
      </c>
      <c r="B36" s="22">
        <v>33440.718000000001</v>
      </c>
      <c r="C36" s="22">
        <v>7035.2820000000002</v>
      </c>
      <c r="D36" s="22">
        <v>38504.553</v>
      </c>
      <c r="E36" s="22">
        <v>78980.553</v>
      </c>
      <c r="F36" s="22">
        <v>4044.0030000000002</v>
      </c>
      <c r="G36" s="22">
        <v>83024.554999999993</v>
      </c>
      <c r="H36" s="22">
        <v>14953.99</v>
      </c>
    </row>
    <row r="37" spans="1:8" x14ac:dyDescent="0.35">
      <c r="A37" s="26" t="s">
        <v>38</v>
      </c>
      <c r="B37" s="27">
        <v>7343.5429999999997</v>
      </c>
      <c r="C37" s="27">
        <v>5771.9690000000001</v>
      </c>
      <c r="D37" s="27">
        <v>66864.101999999999</v>
      </c>
      <c r="E37" s="27">
        <v>79979.614000000001</v>
      </c>
      <c r="F37" s="27">
        <v>3361.5419999999999</v>
      </c>
      <c r="G37" s="27">
        <v>83341.154999999999</v>
      </c>
      <c r="H37" s="27">
        <v>8690.42</v>
      </c>
    </row>
    <row r="38" spans="1:8" x14ac:dyDescent="0.35">
      <c r="A38" s="21" t="s">
        <v>39</v>
      </c>
      <c r="B38" s="22">
        <v>2589.17</v>
      </c>
      <c r="C38" s="22">
        <v>524796.74399999995</v>
      </c>
      <c r="D38" s="22">
        <v>1860482.8629999999</v>
      </c>
      <c r="E38" s="22">
        <v>2387868.7769999998</v>
      </c>
      <c r="F38" s="22">
        <v>347539.005</v>
      </c>
      <c r="G38" s="22">
        <v>2735407.7820000001</v>
      </c>
      <c r="H38" s="22">
        <v>25302.78</v>
      </c>
    </row>
    <row r="39" spans="1:8" x14ac:dyDescent="0.35">
      <c r="A39" s="26" t="s">
        <v>40</v>
      </c>
      <c r="B39" s="27">
        <v>6545.8249999999998</v>
      </c>
      <c r="C39" s="27">
        <v>17688.535</v>
      </c>
      <c r="D39" s="27">
        <v>68416.275999999998</v>
      </c>
      <c r="E39" s="27">
        <v>92650.635999999999</v>
      </c>
      <c r="F39" s="27">
        <v>4231.1120000000001</v>
      </c>
      <c r="G39" s="27">
        <v>96881.748000000007</v>
      </c>
      <c r="H39" s="27">
        <v>11502.05</v>
      </c>
    </row>
    <row r="40" spans="1:8" x14ac:dyDescent="0.35">
      <c r="A40" s="21" t="s">
        <v>41</v>
      </c>
      <c r="B40" s="22">
        <v>12494.875</v>
      </c>
      <c r="C40" s="22">
        <v>4887.1490000000003</v>
      </c>
      <c r="D40" s="22">
        <v>48392.417000000001</v>
      </c>
      <c r="E40" s="22">
        <v>65774.441000000006</v>
      </c>
      <c r="F40" s="22">
        <v>2448.7759999999998</v>
      </c>
      <c r="G40" s="22">
        <v>68223.217999999993</v>
      </c>
      <c r="H40" s="22">
        <v>8275.5</v>
      </c>
    </row>
    <row r="41" spans="1:8" x14ac:dyDescent="0.35">
      <c r="A41" s="26" t="s">
        <v>42</v>
      </c>
      <c r="B41" s="27">
        <v>11914.941999999999</v>
      </c>
      <c r="C41" s="27">
        <v>1448.4880000000001</v>
      </c>
      <c r="D41" s="27">
        <v>13389.971</v>
      </c>
      <c r="E41" s="27">
        <v>26753.401000000002</v>
      </c>
      <c r="F41" s="27">
        <v>804.40700000000004</v>
      </c>
      <c r="G41" s="27">
        <v>27557.809000000001</v>
      </c>
      <c r="H41" s="27">
        <v>9483.07</v>
      </c>
    </row>
    <row r="42" spans="1:8" x14ac:dyDescent="0.35">
      <c r="A42" s="21" t="s">
        <v>43</v>
      </c>
      <c r="B42" s="22">
        <v>12375.424999999999</v>
      </c>
      <c r="C42" s="22">
        <v>1337.175</v>
      </c>
      <c r="D42" s="22">
        <v>10140.993</v>
      </c>
      <c r="E42" s="22">
        <v>23853.593000000001</v>
      </c>
      <c r="F42" s="22">
        <v>487.73700000000002</v>
      </c>
      <c r="G42" s="22">
        <v>24341.33</v>
      </c>
      <c r="H42" s="22">
        <v>12961.3</v>
      </c>
    </row>
    <row r="43" spans="1:8" x14ac:dyDescent="0.35">
      <c r="A43" s="26" t="s">
        <v>44</v>
      </c>
      <c r="B43" s="27">
        <v>15230.874</v>
      </c>
      <c r="C43" s="27">
        <v>91229.433000000005</v>
      </c>
      <c r="D43" s="27">
        <v>217188.43700000001</v>
      </c>
      <c r="E43" s="27">
        <v>323648.74400000001</v>
      </c>
      <c r="F43" s="27">
        <v>41861.824999999997</v>
      </c>
      <c r="G43" s="27">
        <v>365510.57</v>
      </c>
      <c r="H43" s="27">
        <v>16315.25</v>
      </c>
    </row>
    <row r="44" spans="1:8" x14ac:dyDescent="0.35">
      <c r="A44" s="21" t="s">
        <v>45</v>
      </c>
      <c r="B44" s="22">
        <v>64046.377</v>
      </c>
      <c r="C44" s="22">
        <v>4726.5349999999999</v>
      </c>
      <c r="D44" s="22">
        <v>28403.146000000001</v>
      </c>
      <c r="E44" s="22">
        <v>97176.058000000005</v>
      </c>
      <c r="F44" s="22">
        <v>1766.665</v>
      </c>
      <c r="G44" s="22">
        <v>98942.721999999994</v>
      </c>
      <c r="H44" s="22">
        <v>16479.47</v>
      </c>
    </row>
    <row r="45" spans="1:8" x14ac:dyDescent="0.35">
      <c r="A45" s="26" t="s">
        <v>46</v>
      </c>
      <c r="B45" s="27">
        <v>9359.3539999999994</v>
      </c>
      <c r="C45" s="27">
        <v>1906.771</v>
      </c>
      <c r="D45" s="27">
        <v>14851.527</v>
      </c>
      <c r="E45" s="27">
        <v>26117.651999999998</v>
      </c>
      <c r="F45" s="27">
        <v>956.30100000000004</v>
      </c>
      <c r="G45" s="27">
        <v>27073.953000000001</v>
      </c>
      <c r="H45" s="27">
        <v>10274.74</v>
      </c>
    </row>
    <row r="46" spans="1:8" x14ac:dyDescent="0.35">
      <c r="A46" s="21" t="s">
        <v>47</v>
      </c>
      <c r="B46" s="22">
        <v>8044.1440000000002</v>
      </c>
      <c r="C46" s="22">
        <v>47356.160000000003</v>
      </c>
      <c r="D46" s="22">
        <v>67604.778999999995</v>
      </c>
      <c r="E46" s="22">
        <v>123005.083</v>
      </c>
      <c r="F46" s="22">
        <v>12835.856</v>
      </c>
      <c r="G46" s="22">
        <v>135840.93799999999</v>
      </c>
      <c r="H46" s="22">
        <v>13148.87</v>
      </c>
    </row>
    <row r="47" spans="1:8" x14ac:dyDescent="0.35">
      <c r="A47" s="26" t="s">
        <v>48</v>
      </c>
      <c r="B47" s="27">
        <v>52102.603999999999</v>
      </c>
      <c r="C47" s="27">
        <v>299450.63900000002</v>
      </c>
      <c r="D47" s="27">
        <v>561489.18200000003</v>
      </c>
      <c r="E47" s="27">
        <v>913042.42500000005</v>
      </c>
      <c r="F47" s="27">
        <v>88073.153999999995</v>
      </c>
      <c r="G47" s="27">
        <v>1001115.579</v>
      </c>
      <c r="H47" s="27">
        <v>17190.07</v>
      </c>
    </row>
    <row r="48" spans="1:8" x14ac:dyDescent="0.35">
      <c r="A48" s="21" t="s">
        <v>49</v>
      </c>
      <c r="B48" s="22">
        <v>28487.978999999999</v>
      </c>
      <c r="C48" s="22">
        <v>3235850.0189999999</v>
      </c>
      <c r="D48" s="22">
        <v>5205233.1880000001</v>
      </c>
      <c r="E48" s="22">
        <v>8469571.1860000007</v>
      </c>
      <c r="F48" s="22">
        <v>1439050.121</v>
      </c>
      <c r="G48" s="22">
        <v>9908621.3080000002</v>
      </c>
      <c r="H48" s="22">
        <v>32044.54</v>
      </c>
    </row>
    <row r="49" spans="1:8" x14ac:dyDescent="0.35">
      <c r="A49" s="26" t="s">
        <v>50</v>
      </c>
      <c r="B49" s="27">
        <v>24519.126</v>
      </c>
      <c r="C49" s="27">
        <v>3064.7130000000002</v>
      </c>
      <c r="D49" s="27">
        <v>17281.989000000001</v>
      </c>
      <c r="E49" s="27">
        <v>44865.828000000001</v>
      </c>
      <c r="F49" s="27">
        <v>1381.7159999999999</v>
      </c>
      <c r="G49" s="27">
        <v>46247.544000000002</v>
      </c>
      <c r="H49" s="27">
        <v>14057</v>
      </c>
    </row>
    <row r="50" spans="1:8" x14ac:dyDescent="0.35">
      <c r="A50" s="21" t="s">
        <v>51</v>
      </c>
      <c r="B50" s="22">
        <v>6041.1859999999997</v>
      </c>
      <c r="C50" s="22">
        <v>56661.031000000003</v>
      </c>
      <c r="D50" s="22">
        <v>196826.13500000001</v>
      </c>
      <c r="E50" s="22">
        <v>259528.35200000001</v>
      </c>
      <c r="F50" s="22">
        <v>23707.843000000001</v>
      </c>
      <c r="G50" s="22">
        <v>283236.19500000001</v>
      </c>
      <c r="H50" s="22">
        <v>19790.12</v>
      </c>
    </row>
    <row r="51" spans="1:8" x14ac:dyDescent="0.35">
      <c r="A51" s="26" t="s">
        <v>52</v>
      </c>
      <c r="B51" s="27">
        <v>23578.62</v>
      </c>
      <c r="C51" s="27">
        <v>3725.5709999999999</v>
      </c>
      <c r="D51" s="27">
        <v>25621.393</v>
      </c>
      <c r="E51" s="27">
        <v>52925.584000000003</v>
      </c>
      <c r="F51" s="27">
        <v>3101.7829999999999</v>
      </c>
      <c r="G51" s="27">
        <v>56027.366999999998</v>
      </c>
      <c r="H51" s="27">
        <v>12733.49</v>
      </c>
    </row>
    <row r="52" spans="1:8" x14ac:dyDescent="0.35">
      <c r="A52" s="21" t="s">
        <v>53</v>
      </c>
      <c r="B52" s="22">
        <v>13420.483</v>
      </c>
      <c r="C52" s="22">
        <v>4011.288</v>
      </c>
      <c r="D52" s="22">
        <v>25923.492999999999</v>
      </c>
      <c r="E52" s="22">
        <v>43355.264000000003</v>
      </c>
      <c r="F52" s="22">
        <v>3336.8429999999998</v>
      </c>
      <c r="G52" s="22">
        <v>46692.107000000004</v>
      </c>
      <c r="H52" s="22">
        <v>18484.599999999999</v>
      </c>
    </row>
    <row r="53" spans="1:8" x14ac:dyDescent="0.35">
      <c r="A53" s="26" t="s">
        <v>54</v>
      </c>
      <c r="B53" s="27">
        <v>12957.724</v>
      </c>
      <c r="C53" s="27">
        <v>19038.013999999999</v>
      </c>
      <c r="D53" s="27">
        <v>25464.240000000002</v>
      </c>
      <c r="E53" s="27">
        <v>57459.978000000003</v>
      </c>
      <c r="F53" s="27">
        <v>6563.0529999999999</v>
      </c>
      <c r="G53" s="27">
        <v>64023.031000000003</v>
      </c>
      <c r="H53" s="27">
        <v>30029.56</v>
      </c>
    </row>
    <row r="54" spans="1:8" x14ac:dyDescent="0.35">
      <c r="A54" s="21" t="s">
        <v>55</v>
      </c>
      <c r="B54" s="22">
        <v>54267.993000000002</v>
      </c>
      <c r="C54" s="22">
        <v>22697.822</v>
      </c>
      <c r="D54" s="22">
        <v>64118.98</v>
      </c>
      <c r="E54" s="22">
        <v>141084.79500000001</v>
      </c>
      <c r="F54" s="22">
        <v>6563.723</v>
      </c>
      <c r="G54" s="22">
        <v>147648.51699999999</v>
      </c>
      <c r="H54" s="22">
        <v>16511.8</v>
      </c>
    </row>
    <row r="55" spans="1:8" x14ac:dyDescent="0.35">
      <c r="A55" s="26" t="s">
        <v>56</v>
      </c>
      <c r="B55" s="27">
        <v>3909.2289999999998</v>
      </c>
      <c r="C55" s="27">
        <v>50480.538</v>
      </c>
      <c r="D55" s="27">
        <v>34942.709000000003</v>
      </c>
      <c r="E55" s="27">
        <v>89332.475999999995</v>
      </c>
      <c r="F55" s="27">
        <v>13257.12</v>
      </c>
      <c r="G55" s="27">
        <v>102589.59600000001</v>
      </c>
      <c r="H55" s="27">
        <v>22960.97</v>
      </c>
    </row>
    <row r="56" spans="1:8" x14ac:dyDescent="0.35">
      <c r="A56" s="21" t="s">
        <v>57</v>
      </c>
      <c r="B56" s="22">
        <v>45287.050999999999</v>
      </c>
      <c r="C56" s="22">
        <v>127890.974</v>
      </c>
      <c r="D56" s="22">
        <v>249285.1</v>
      </c>
      <c r="E56" s="22">
        <v>422463.125</v>
      </c>
      <c r="F56" s="22">
        <v>61327.57</v>
      </c>
      <c r="G56" s="22">
        <v>483790.69500000001</v>
      </c>
      <c r="H56" s="22">
        <v>16672.09</v>
      </c>
    </row>
    <row r="57" spans="1:8" x14ac:dyDescent="0.35">
      <c r="A57" s="26" t="s">
        <v>58</v>
      </c>
      <c r="B57" s="27">
        <v>5919.4769999999999</v>
      </c>
      <c r="C57" s="27">
        <v>51242.703000000001</v>
      </c>
      <c r="D57" s="27">
        <v>36142.487000000001</v>
      </c>
      <c r="E57" s="27">
        <v>93304.667000000001</v>
      </c>
      <c r="F57" s="27">
        <v>15484.6</v>
      </c>
      <c r="G57" s="27">
        <v>108789.26700000001</v>
      </c>
      <c r="H57" s="27">
        <v>31469.27</v>
      </c>
    </row>
    <row r="58" spans="1:8" x14ac:dyDescent="0.35">
      <c r="A58" s="21" t="s">
        <v>59</v>
      </c>
      <c r="B58" s="22">
        <v>22122.184000000001</v>
      </c>
      <c r="C58" s="22">
        <v>2081.0239999999999</v>
      </c>
      <c r="D58" s="22">
        <v>15843.377</v>
      </c>
      <c r="E58" s="22">
        <v>40046.584999999999</v>
      </c>
      <c r="F58" s="22">
        <v>1115.4480000000001</v>
      </c>
      <c r="G58" s="22">
        <v>41162.033000000003</v>
      </c>
      <c r="H58" s="22">
        <v>14432.69</v>
      </c>
    </row>
    <row r="59" spans="1:8" x14ac:dyDescent="0.35">
      <c r="A59" s="26" t="s">
        <v>60</v>
      </c>
      <c r="B59" s="27">
        <v>5701.7439999999997</v>
      </c>
      <c r="C59" s="27">
        <v>1380966.835</v>
      </c>
      <c r="D59" s="27">
        <v>1484135.0260000001</v>
      </c>
      <c r="E59" s="27">
        <v>2870803.605</v>
      </c>
      <c r="F59" s="27">
        <v>475421.65500000003</v>
      </c>
      <c r="G59" s="27">
        <v>3346225.26</v>
      </c>
      <c r="H59" s="27">
        <v>31719.279999999999</v>
      </c>
    </row>
    <row r="60" spans="1:8" x14ac:dyDescent="0.35">
      <c r="A60" s="21" t="s">
        <v>61</v>
      </c>
      <c r="B60" s="22">
        <v>138864.91200000001</v>
      </c>
      <c r="C60" s="22">
        <v>544994.603</v>
      </c>
      <c r="D60" s="22">
        <v>674083.66</v>
      </c>
      <c r="E60" s="22">
        <v>1357943.175</v>
      </c>
      <c r="F60" s="22">
        <v>176516.28400000001</v>
      </c>
      <c r="G60" s="22">
        <v>1534459.4580000001</v>
      </c>
      <c r="H60" s="22">
        <v>21693.07</v>
      </c>
    </row>
    <row r="61" spans="1:8" x14ac:dyDescent="0.35">
      <c r="A61" s="26" t="s">
        <v>62</v>
      </c>
      <c r="B61" s="27">
        <v>27243.688999999998</v>
      </c>
      <c r="C61" s="27">
        <v>16360.76</v>
      </c>
      <c r="D61" s="27">
        <v>48582.188000000002</v>
      </c>
      <c r="E61" s="27">
        <v>92186.637000000002</v>
      </c>
      <c r="F61" s="27">
        <v>6540.0140000000001</v>
      </c>
      <c r="G61" s="27">
        <v>98726.652000000002</v>
      </c>
      <c r="H61" s="27">
        <v>15877.56</v>
      </c>
    </row>
    <row r="62" spans="1:8" x14ac:dyDescent="0.35">
      <c r="A62" s="21" t="s">
        <v>63</v>
      </c>
      <c r="B62" s="22">
        <v>30475.61</v>
      </c>
      <c r="C62" s="22">
        <v>4917.723</v>
      </c>
      <c r="D62" s="22">
        <v>19874.554</v>
      </c>
      <c r="E62" s="22">
        <v>55267.887000000002</v>
      </c>
      <c r="F62" s="22">
        <v>1723.3340000000001</v>
      </c>
      <c r="G62" s="22">
        <v>56991.220999999998</v>
      </c>
      <c r="H62" s="22">
        <v>16861.310000000001</v>
      </c>
    </row>
    <row r="63" spans="1:8" x14ac:dyDescent="0.35">
      <c r="A63" s="26" t="s">
        <v>64</v>
      </c>
      <c r="B63" s="27">
        <v>11792.718999999999</v>
      </c>
      <c r="C63" s="27">
        <v>90080.710999999996</v>
      </c>
      <c r="D63" s="27">
        <v>430426.86700000003</v>
      </c>
      <c r="E63" s="27">
        <v>532300.29700000002</v>
      </c>
      <c r="F63" s="27">
        <v>49448.572999999997</v>
      </c>
      <c r="G63" s="27">
        <v>581748.87</v>
      </c>
      <c r="H63" s="27">
        <v>9339.51</v>
      </c>
    </row>
    <row r="64" spans="1:8" x14ac:dyDescent="0.35">
      <c r="A64" s="21" t="s">
        <v>65</v>
      </c>
      <c r="B64" s="22">
        <v>17081.62</v>
      </c>
      <c r="C64" s="22">
        <v>5510.2629999999999</v>
      </c>
      <c r="D64" s="22">
        <v>17716.371999999999</v>
      </c>
      <c r="E64" s="22">
        <v>40308.254999999997</v>
      </c>
      <c r="F64" s="22">
        <v>2797.2559999999999</v>
      </c>
      <c r="G64" s="22">
        <v>43105.510999999999</v>
      </c>
      <c r="H64" s="22">
        <v>15657.65</v>
      </c>
    </row>
    <row r="65" spans="1:8" x14ac:dyDescent="0.35">
      <c r="A65" s="26" t="s">
        <v>66</v>
      </c>
      <c r="B65" s="27">
        <v>57071.224999999999</v>
      </c>
      <c r="C65" s="27">
        <v>52193.006999999998</v>
      </c>
      <c r="D65" s="27">
        <v>78342.150999999998</v>
      </c>
      <c r="E65" s="27">
        <v>187606.383</v>
      </c>
      <c r="F65" s="27">
        <v>12731.701999999999</v>
      </c>
      <c r="G65" s="27">
        <v>200338.08499999999</v>
      </c>
      <c r="H65" s="27">
        <v>17052.95</v>
      </c>
    </row>
    <row r="66" spans="1:8" x14ac:dyDescent="0.35">
      <c r="A66" s="21" t="s">
        <v>67</v>
      </c>
      <c r="B66" s="22">
        <v>36381.277000000002</v>
      </c>
      <c r="C66" s="22">
        <v>17529.342000000001</v>
      </c>
      <c r="D66" s="22">
        <v>48835.074999999997</v>
      </c>
      <c r="E66" s="22">
        <v>102745.694</v>
      </c>
      <c r="F66" s="22">
        <v>6333.7569999999996</v>
      </c>
      <c r="G66" s="22">
        <v>109079.45</v>
      </c>
      <c r="H66" s="22">
        <v>14571.13</v>
      </c>
    </row>
    <row r="67" spans="1:8" x14ac:dyDescent="0.35">
      <c r="A67" s="26" t="s">
        <v>68</v>
      </c>
      <c r="B67" s="27">
        <v>43054.845999999998</v>
      </c>
      <c r="C67" s="27">
        <v>31562.055</v>
      </c>
      <c r="D67" s="27">
        <v>103905.671</v>
      </c>
      <c r="E67" s="27">
        <v>178522.57199999999</v>
      </c>
      <c r="F67" s="27">
        <v>16296.343999999999</v>
      </c>
      <c r="G67" s="27">
        <v>194818.91699999999</v>
      </c>
      <c r="H67" s="27">
        <v>20791.77</v>
      </c>
    </row>
    <row r="68" spans="1:8" x14ac:dyDescent="0.35">
      <c r="A68" s="21" t="s">
        <v>69</v>
      </c>
      <c r="B68" s="22">
        <v>197031.003</v>
      </c>
      <c r="C68" s="22">
        <v>610262.47600000002</v>
      </c>
      <c r="D68" s="22">
        <v>396888.17800000001</v>
      </c>
      <c r="E68" s="22">
        <v>1204181.6569999999</v>
      </c>
      <c r="F68" s="22">
        <v>102851.542</v>
      </c>
      <c r="G68" s="22">
        <v>1307033.199</v>
      </c>
      <c r="H68" s="22">
        <v>39813.370000000003</v>
      </c>
    </row>
    <row r="69" spans="1:8" x14ac:dyDescent="0.35">
      <c r="A69" s="26" t="s">
        <v>70</v>
      </c>
      <c r="B69" s="27">
        <v>6186.7759999999998</v>
      </c>
      <c r="C69" s="27">
        <v>34231.822</v>
      </c>
      <c r="D69" s="27">
        <v>78017.421000000002</v>
      </c>
      <c r="E69" s="27">
        <v>118436.019</v>
      </c>
      <c r="F69" s="27">
        <v>10929.894</v>
      </c>
      <c r="G69" s="27">
        <v>129365.913</v>
      </c>
      <c r="H69" s="27">
        <v>12200.88</v>
      </c>
    </row>
    <row r="70" spans="1:8" x14ac:dyDescent="0.35">
      <c r="A70" s="21" t="s">
        <v>71</v>
      </c>
      <c r="B70" s="22">
        <v>131877.38200000001</v>
      </c>
      <c r="C70" s="22">
        <v>229090.48699999999</v>
      </c>
      <c r="D70" s="22">
        <v>525848.50300000003</v>
      </c>
      <c r="E70" s="22">
        <v>886816.37199999997</v>
      </c>
      <c r="F70" s="22">
        <v>95540.728000000003</v>
      </c>
      <c r="G70" s="22">
        <v>982357.1</v>
      </c>
      <c r="H70" s="22">
        <v>18614.060000000001</v>
      </c>
    </row>
    <row r="71" spans="1:8" x14ac:dyDescent="0.35">
      <c r="A71" s="26" t="s">
        <v>72</v>
      </c>
      <c r="B71" s="27">
        <v>45117.720999999998</v>
      </c>
      <c r="C71" s="27">
        <v>107650.717</v>
      </c>
      <c r="D71" s="27">
        <v>230608.144</v>
      </c>
      <c r="E71" s="27">
        <v>383376.58199999999</v>
      </c>
      <c r="F71" s="27">
        <v>47019.338000000003</v>
      </c>
      <c r="G71" s="27">
        <v>430395.92</v>
      </c>
      <c r="H71" s="27">
        <v>20721</v>
      </c>
    </row>
    <row r="72" spans="1:8" x14ac:dyDescent="0.35">
      <c r="A72" s="21" t="s">
        <v>73</v>
      </c>
      <c r="B72" s="22">
        <v>4390.7629999999999</v>
      </c>
      <c r="C72" s="22">
        <v>499219.21</v>
      </c>
      <c r="D72" s="22">
        <v>155021.61799999999</v>
      </c>
      <c r="E72" s="22">
        <v>658631.59100000001</v>
      </c>
      <c r="F72" s="22">
        <v>17995.395</v>
      </c>
      <c r="G72" s="22">
        <v>676626.98800000001</v>
      </c>
      <c r="H72" s="22">
        <v>31196.78</v>
      </c>
    </row>
    <row r="73" spans="1:8" x14ac:dyDescent="0.35">
      <c r="A73" s="26" t="s">
        <v>74</v>
      </c>
      <c r="B73" s="27">
        <v>31133.583999999999</v>
      </c>
      <c r="C73" s="27">
        <v>37137.455999999998</v>
      </c>
      <c r="D73" s="27">
        <v>95428.71</v>
      </c>
      <c r="E73" s="27">
        <v>163699.75</v>
      </c>
      <c r="F73" s="27">
        <v>21984.083999999999</v>
      </c>
      <c r="G73" s="27">
        <v>185683.83499999999</v>
      </c>
      <c r="H73" s="27">
        <v>19427.060000000001</v>
      </c>
    </row>
    <row r="74" spans="1:8" x14ac:dyDescent="0.35">
      <c r="A74" s="21" t="s">
        <v>75</v>
      </c>
      <c r="B74" s="22">
        <v>28084.326000000001</v>
      </c>
      <c r="C74" s="22">
        <v>21201.952000000001</v>
      </c>
      <c r="D74" s="22">
        <v>41745.847000000002</v>
      </c>
      <c r="E74" s="22">
        <v>91032.125</v>
      </c>
      <c r="F74" s="22">
        <v>8207.4599999999991</v>
      </c>
      <c r="G74" s="22">
        <v>99239.585000000006</v>
      </c>
      <c r="H74" s="22">
        <v>22523.74</v>
      </c>
    </row>
    <row r="75" spans="1:8" x14ac:dyDescent="0.35">
      <c r="A75" s="26" t="s">
        <v>76</v>
      </c>
      <c r="B75" s="27">
        <v>13129.278</v>
      </c>
      <c r="C75" s="27">
        <v>3457.547</v>
      </c>
      <c r="D75" s="27">
        <v>18297.648000000001</v>
      </c>
      <c r="E75" s="27">
        <v>34884.472999999998</v>
      </c>
      <c r="F75" s="27">
        <v>1003.28</v>
      </c>
      <c r="G75" s="27">
        <v>35887.752999999997</v>
      </c>
      <c r="H75" s="27">
        <v>12941.85</v>
      </c>
    </row>
    <row r="76" spans="1:8" x14ac:dyDescent="0.35">
      <c r="A76" s="21" t="s">
        <v>77</v>
      </c>
      <c r="B76" s="22">
        <v>11999.287</v>
      </c>
      <c r="C76" s="22">
        <v>1751.87</v>
      </c>
      <c r="D76" s="22">
        <v>15639.366</v>
      </c>
      <c r="E76" s="22">
        <v>29390.523000000001</v>
      </c>
      <c r="F76" s="22">
        <v>696.06600000000003</v>
      </c>
      <c r="G76" s="22">
        <v>30086.59</v>
      </c>
      <c r="H76" s="22">
        <v>8392.35</v>
      </c>
    </row>
    <row r="77" spans="1:8" x14ac:dyDescent="0.35">
      <c r="A77" s="26" t="s">
        <v>78</v>
      </c>
      <c r="B77" s="27">
        <v>30954.962</v>
      </c>
      <c r="C77" s="27">
        <v>4158.1049999999996</v>
      </c>
      <c r="D77" s="27">
        <v>16117.725</v>
      </c>
      <c r="E77" s="27">
        <v>51230.792000000001</v>
      </c>
      <c r="F77" s="27">
        <v>1101.18</v>
      </c>
      <c r="G77" s="27">
        <v>52331.972000000002</v>
      </c>
      <c r="H77" s="27">
        <v>18933.419999999998</v>
      </c>
    </row>
    <row r="78" spans="1:8" x14ac:dyDescent="0.35">
      <c r="A78" s="21" t="s">
        <v>79</v>
      </c>
      <c r="B78" s="22">
        <v>115657.20600000001</v>
      </c>
      <c r="C78" s="22">
        <v>1073571.4310000001</v>
      </c>
      <c r="D78" s="22">
        <v>2828366.2289999998</v>
      </c>
      <c r="E78" s="22">
        <v>4017594.8659999999</v>
      </c>
      <c r="F78" s="22">
        <v>586701.92299999995</v>
      </c>
      <c r="G78" s="22">
        <v>4604296.79</v>
      </c>
      <c r="H78" s="22">
        <v>25083.200000000001</v>
      </c>
    </row>
    <row r="79" spans="1:8" x14ac:dyDescent="0.35">
      <c r="A79" s="26" t="s">
        <v>80</v>
      </c>
      <c r="B79" s="27">
        <v>14328.357</v>
      </c>
      <c r="C79" s="27">
        <v>134860.78099999999</v>
      </c>
      <c r="D79" s="27">
        <v>149458.12</v>
      </c>
      <c r="E79" s="27">
        <v>298647.25799999997</v>
      </c>
      <c r="F79" s="27">
        <v>43692.572999999997</v>
      </c>
      <c r="G79" s="27">
        <v>342339.83100000001</v>
      </c>
      <c r="H79" s="27">
        <v>22565.41</v>
      </c>
    </row>
    <row r="80" spans="1:8" x14ac:dyDescent="0.35">
      <c r="A80" s="21" t="s">
        <v>81</v>
      </c>
      <c r="B80" s="22">
        <v>132547.22200000001</v>
      </c>
      <c r="C80" s="22">
        <v>349785.46600000001</v>
      </c>
      <c r="D80" s="22">
        <v>883157.02099999995</v>
      </c>
      <c r="E80" s="22">
        <v>1365489.709</v>
      </c>
      <c r="F80" s="22">
        <v>304471.14199999999</v>
      </c>
      <c r="G80" s="22">
        <v>1669960.852</v>
      </c>
      <c r="H80" s="22">
        <v>24333.88</v>
      </c>
    </row>
    <row r="81" spans="1:8" x14ac:dyDescent="0.35">
      <c r="A81" s="26" t="s">
        <v>82</v>
      </c>
      <c r="B81" s="27">
        <v>16178.866</v>
      </c>
      <c r="C81" s="27">
        <v>24442.133999999998</v>
      </c>
      <c r="D81" s="27">
        <v>118445.36500000001</v>
      </c>
      <c r="E81" s="27">
        <v>159066.36499999999</v>
      </c>
      <c r="F81" s="27">
        <v>30279.448</v>
      </c>
      <c r="G81" s="27">
        <v>189345.81299999999</v>
      </c>
      <c r="H81" s="27">
        <v>49998.89</v>
      </c>
    </row>
    <row r="82" spans="1:8" x14ac:dyDescent="0.35">
      <c r="A82" s="21" t="s">
        <v>83</v>
      </c>
      <c r="B82" s="22">
        <v>45883.358999999997</v>
      </c>
      <c r="C82" s="22">
        <v>29597.84</v>
      </c>
      <c r="D82" s="22">
        <v>69684.485000000001</v>
      </c>
      <c r="E82" s="22">
        <v>145165.68400000001</v>
      </c>
      <c r="F82" s="22">
        <v>9015.2999999999993</v>
      </c>
      <c r="G82" s="22">
        <v>154180.98499999999</v>
      </c>
      <c r="H82" s="22">
        <v>15096.54</v>
      </c>
    </row>
    <row r="83" spans="1:8" x14ac:dyDescent="0.35">
      <c r="A83" s="26" t="s">
        <v>84</v>
      </c>
      <c r="B83" s="27">
        <v>9597.8340000000007</v>
      </c>
      <c r="C83" s="27">
        <v>1225.8879999999999</v>
      </c>
      <c r="D83" s="27">
        <v>13235.882</v>
      </c>
      <c r="E83" s="27">
        <v>24059.603999999999</v>
      </c>
      <c r="F83" s="27">
        <v>937.32799999999997</v>
      </c>
      <c r="G83" s="27">
        <v>24996.932000000001</v>
      </c>
      <c r="H83" s="27">
        <v>10169.620000000001</v>
      </c>
    </row>
    <row r="84" spans="1:8" x14ac:dyDescent="0.35">
      <c r="A84" s="21" t="s">
        <v>85</v>
      </c>
      <c r="B84" s="22">
        <v>39662.120999999999</v>
      </c>
      <c r="C84" s="22">
        <v>86106.206000000006</v>
      </c>
      <c r="D84" s="22">
        <v>128391.52499999999</v>
      </c>
      <c r="E84" s="22">
        <v>254159.85200000001</v>
      </c>
      <c r="F84" s="22">
        <v>30430.887999999999</v>
      </c>
      <c r="G84" s="22">
        <v>284590.74099999998</v>
      </c>
      <c r="H84" s="22">
        <v>20545.099999999999</v>
      </c>
    </row>
    <row r="85" spans="1:8" x14ac:dyDescent="0.35">
      <c r="A85" s="26" t="s">
        <v>86</v>
      </c>
      <c r="B85" s="27">
        <v>23422.06</v>
      </c>
      <c r="C85" s="27">
        <v>184319.38399999999</v>
      </c>
      <c r="D85" s="27">
        <v>119561.283</v>
      </c>
      <c r="E85" s="27">
        <v>327302.72700000001</v>
      </c>
      <c r="F85" s="27">
        <v>29801.183000000001</v>
      </c>
      <c r="G85" s="27">
        <v>357103.91</v>
      </c>
      <c r="H85" s="27">
        <v>24138.43</v>
      </c>
    </row>
    <row r="86" spans="1:8" x14ac:dyDescent="0.35">
      <c r="A86" s="21" t="s">
        <v>87</v>
      </c>
      <c r="B86" s="22">
        <v>19137.235000000001</v>
      </c>
      <c r="C86" s="22">
        <v>1011923.308</v>
      </c>
      <c r="D86" s="22">
        <v>2362864.4670000002</v>
      </c>
      <c r="E86" s="22">
        <v>3393925.01</v>
      </c>
      <c r="F86" s="22">
        <v>476846.17599999998</v>
      </c>
      <c r="G86" s="22">
        <v>3870771.1860000002</v>
      </c>
      <c r="H86" s="22">
        <v>20135.52</v>
      </c>
    </row>
    <row r="87" spans="1:8" x14ac:dyDescent="0.35">
      <c r="A87" s="26" t="s">
        <v>88</v>
      </c>
      <c r="B87" s="27">
        <v>34215.173999999999</v>
      </c>
      <c r="C87" s="27">
        <v>121853.826</v>
      </c>
      <c r="D87" s="27">
        <v>200971.45699999999</v>
      </c>
      <c r="E87" s="27">
        <v>357040.45699999999</v>
      </c>
      <c r="F87" s="27">
        <v>54415.945</v>
      </c>
      <c r="G87" s="27">
        <v>411456.402</v>
      </c>
      <c r="H87" s="27">
        <v>38769.089999999997</v>
      </c>
    </row>
    <row r="88" spans="1:8" x14ac:dyDescent="0.35">
      <c r="A88" s="21" t="s">
        <v>89</v>
      </c>
      <c r="B88" s="22">
        <v>10489.331</v>
      </c>
      <c r="C88" s="22">
        <v>1164.7349999999999</v>
      </c>
      <c r="D88" s="22">
        <v>11773.655000000001</v>
      </c>
      <c r="E88" s="22">
        <v>23427.721000000001</v>
      </c>
      <c r="F88" s="22">
        <v>1142.316</v>
      </c>
      <c r="G88" s="22">
        <v>24570.037</v>
      </c>
      <c r="H88" s="22">
        <v>13055.28</v>
      </c>
    </row>
    <row r="89" spans="1:8" x14ac:dyDescent="0.35">
      <c r="A89" s="26" t="s">
        <v>90</v>
      </c>
      <c r="B89" s="27">
        <v>58408.089</v>
      </c>
      <c r="C89" s="27">
        <v>108375.36199999999</v>
      </c>
      <c r="D89" s="27">
        <v>388973.08100000001</v>
      </c>
      <c r="E89" s="27">
        <v>555756.53200000001</v>
      </c>
      <c r="F89" s="27">
        <v>91040.49</v>
      </c>
      <c r="G89" s="27">
        <v>646797.02099999995</v>
      </c>
      <c r="H89" s="27">
        <v>17122.810000000001</v>
      </c>
    </row>
    <row r="90" spans="1:8" x14ac:dyDescent="0.35">
      <c r="A90" s="21" t="s">
        <v>91</v>
      </c>
      <c r="B90" s="22">
        <v>34912.173000000003</v>
      </c>
      <c r="C90" s="22">
        <v>9972.8799999999992</v>
      </c>
      <c r="D90" s="22">
        <v>63948.000999999997</v>
      </c>
      <c r="E90" s="22">
        <v>108833.054</v>
      </c>
      <c r="F90" s="22">
        <v>6292.6229999999996</v>
      </c>
      <c r="G90" s="22">
        <v>115125.677</v>
      </c>
      <c r="H90" s="22">
        <v>13327.82</v>
      </c>
    </row>
    <row r="91" spans="1:8" x14ac:dyDescent="0.35">
      <c r="A91" s="26" t="s">
        <v>92</v>
      </c>
      <c r="B91" s="27">
        <v>30100.805</v>
      </c>
      <c r="C91" s="27">
        <v>9455.3639999999996</v>
      </c>
      <c r="D91" s="27">
        <v>117349.336</v>
      </c>
      <c r="E91" s="27">
        <v>156905.505</v>
      </c>
      <c r="F91" s="27">
        <v>32669.776000000002</v>
      </c>
      <c r="G91" s="27">
        <v>189575.28099999999</v>
      </c>
      <c r="H91" s="27">
        <v>12808.28</v>
      </c>
    </row>
    <row r="92" spans="1:8" x14ac:dyDescent="0.35">
      <c r="A92" s="21" t="s">
        <v>93</v>
      </c>
      <c r="B92" s="22">
        <v>11345.513999999999</v>
      </c>
      <c r="C92" s="22">
        <v>9717.2000000000007</v>
      </c>
      <c r="D92" s="22">
        <v>26576.445</v>
      </c>
      <c r="E92" s="22">
        <v>47639.159</v>
      </c>
      <c r="F92" s="22">
        <v>2731.107</v>
      </c>
      <c r="G92" s="22">
        <v>50370.266000000003</v>
      </c>
      <c r="H92" s="22">
        <v>13529.48</v>
      </c>
    </row>
    <row r="93" spans="1:8" x14ac:dyDescent="0.35">
      <c r="A93" s="26" t="s">
        <v>94</v>
      </c>
      <c r="B93" s="27">
        <v>3795.3989999999999</v>
      </c>
      <c r="C93" s="27">
        <v>7744.2330000000002</v>
      </c>
      <c r="D93" s="27">
        <v>22285.723999999998</v>
      </c>
      <c r="E93" s="27">
        <v>33825.356</v>
      </c>
      <c r="F93" s="27">
        <v>3043.123</v>
      </c>
      <c r="G93" s="27">
        <v>36868.478999999999</v>
      </c>
      <c r="H93" s="27">
        <v>10229.879999999999</v>
      </c>
    </row>
    <row r="94" spans="1:8" x14ac:dyDescent="0.35">
      <c r="A94" s="21" t="s">
        <v>95</v>
      </c>
      <c r="B94" s="22">
        <v>9222.6659999999993</v>
      </c>
      <c r="C94" s="22">
        <v>1062.5160000000001</v>
      </c>
      <c r="D94" s="22">
        <v>14799.348</v>
      </c>
      <c r="E94" s="22">
        <v>25084.53</v>
      </c>
      <c r="F94" s="22">
        <v>763.28800000000001</v>
      </c>
      <c r="G94" s="22">
        <v>25847.817999999999</v>
      </c>
      <c r="H94" s="22">
        <v>8564.5499999999993</v>
      </c>
    </row>
    <row r="95" spans="1:8" x14ac:dyDescent="0.35">
      <c r="A95" s="26" t="s">
        <v>96</v>
      </c>
      <c r="B95" s="27">
        <v>15494.891</v>
      </c>
      <c r="C95" s="27">
        <v>5907.2359999999999</v>
      </c>
      <c r="D95" s="27">
        <v>16545.149000000001</v>
      </c>
      <c r="E95" s="27">
        <v>37947.275999999998</v>
      </c>
      <c r="F95" s="27">
        <v>2012.298</v>
      </c>
      <c r="G95" s="27">
        <v>39959.572999999997</v>
      </c>
      <c r="H95" s="27">
        <v>19492.47</v>
      </c>
    </row>
    <row r="96" spans="1:8" x14ac:dyDescent="0.35">
      <c r="A96" s="21" t="s">
        <v>97</v>
      </c>
      <c r="B96" s="22">
        <v>25043.473000000002</v>
      </c>
      <c r="C96" s="22">
        <v>7179.01</v>
      </c>
      <c r="D96" s="22">
        <v>30726.350999999999</v>
      </c>
      <c r="E96" s="22">
        <v>62948.834000000003</v>
      </c>
      <c r="F96" s="22">
        <v>3354.058</v>
      </c>
      <c r="G96" s="22">
        <v>66302.892999999996</v>
      </c>
      <c r="H96" s="22">
        <v>15231.54</v>
      </c>
    </row>
    <row r="97" spans="1:8" x14ac:dyDescent="0.35">
      <c r="A97" s="26" t="s">
        <v>98</v>
      </c>
      <c r="B97" s="27">
        <v>61790.815000000002</v>
      </c>
      <c r="C97" s="27">
        <v>129416.455</v>
      </c>
      <c r="D97" s="27">
        <v>102201.656</v>
      </c>
      <c r="E97" s="27">
        <v>293408.92599999998</v>
      </c>
      <c r="F97" s="27">
        <v>31640.308000000001</v>
      </c>
      <c r="G97" s="27">
        <v>325049.23499999999</v>
      </c>
      <c r="H97" s="27">
        <v>30498.15</v>
      </c>
    </row>
    <row r="98" spans="1:8" x14ac:dyDescent="0.35">
      <c r="A98" s="21" t="s">
        <v>99</v>
      </c>
      <c r="B98" s="22">
        <v>6536.9070000000002</v>
      </c>
      <c r="C98" s="22">
        <v>866.73500000000001</v>
      </c>
      <c r="D98" s="22">
        <v>9135.7049999999999</v>
      </c>
      <c r="E98" s="22">
        <v>16539.347000000002</v>
      </c>
      <c r="F98" s="22">
        <v>508.45299999999997</v>
      </c>
      <c r="G98" s="22">
        <v>17047.798999999999</v>
      </c>
      <c r="H98" s="22">
        <v>10735.39</v>
      </c>
    </row>
    <row r="99" spans="1:8" x14ac:dyDescent="0.35">
      <c r="A99" s="26" t="s">
        <v>100</v>
      </c>
      <c r="B99" s="27">
        <v>19916.592000000001</v>
      </c>
      <c r="C99" s="27">
        <v>1181164.5930000001</v>
      </c>
      <c r="D99" s="27">
        <v>7629540.8470000001</v>
      </c>
      <c r="E99" s="27">
        <v>8830622.0319999997</v>
      </c>
      <c r="F99" s="27">
        <v>2446057.696</v>
      </c>
      <c r="G99" s="27">
        <v>11276679.727</v>
      </c>
      <c r="H99" s="27">
        <v>26772.55</v>
      </c>
    </row>
    <row r="100" spans="1:8" x14ac:dyDescent="0.35">
      <c r="A100" s="21" t="s">
        <v>101</v>
      </c>
      <c r="B100" s="22">
        <v>10957.994000000001</v>
      </c>
      <c r="C100" s="22">
        <v>1453.14</v>
      </c>
      <c r="D100" s="22">
        <v>14904.73</v>
      </c>
      <c r="E100" s="22">
        <v>27315.864000000001</v>
      </c>
      <c r="F100" s="22">
        <v>1272.576</v>
      </c>
      <c r="G100" s="22">
        <v>28588.44</v>
      </c>
      <c r="H100" s="22">
        <v>10991.33</v>
      </c>
    </row>
    <row r="101" spans="1:8" x14ac:dyDescent="0.35">
      <c r="A101" s="26" t="s">
        <v>102</v>
      </c>
      <c r="B101" s="27">
        <v>34442.466999999997</v>
      </c>
      <c r="C101" s="27">
        <v>181664.30600000001</v>
      </c>
      <c r="D101" s="27">
        <v>174816.65299999999</v>
      </c>
      <c r="E101" s="27">
        <v>390923.42599999998</v>
      </c>
      <c r="F101" s="27">
        <v>42950.839</v>
      </c>
      <c r="G101" s="27">
        <v>433874.266</v>
      </c>
      <c r="H101" s="27">
        <v>19242.25</v>
      </c>
    </row>
    <row r="102" spans="1:8" x14ac:dyDescent="0.35">
      <c r="A102" s="21" t="s">
        <v>103</v>
      </c>
      <c r="B102" s="22">
        <v>119950.71400000001</v>
      </c>
      <c r="C102" s="22">
        <v>181409.51699999999</v>
      </c>
      <c r="D102" s="22">
        <v>305013.80200000003</v>
      </c>
      <c r="E102" s="22">
        <v>606374.03300000005</v>
      </c>
      <c r="F102" s="22">
        <v>60852.892</v>
      </c>
      <c r="G102" s="22">
        <v>667226.924</v>
      </c>
      <c r="H102" s="22">
        <v>19309.13</v>
      </c>
    </row>
    <row r="103" spans="1:8" x14ac:dyDescent="0.35">
      <c r="A103" s="26" t="s">
        <v>104</v>
      </c>
      <c r="B103" s="27">
        <v>13802.428</v>
      </c>
      <c r="C103" s="27">
        <v>3115.348</v>
      </c>
      <c r="D103" s="27">
        <v>14672.732</v>
      </c>
      <c r="E103" s="27">
        <v>31590.508000000002</v>
      </c>
      <c r="F103" s="27">
        <v>1091.8789999999999</v>
      </c>
      <c r="G103" s="27">
        <v>32682.386999999999</v>
      </c>
      <c r="H103" s="27">
        <v>13178.38</v>
      </c>
    </row>
    <row r="104" spans="1:8" x14ac:dyDescent="0.35">
      <c r="A104" s="21" t="s">
        <v>105</v>
      </c>
      <c r="B104" s="22">
        <v>12892.362999999999</v>
      </c>
      <c r="C104" s="22">
        <v>19191.197</v>
      </c>
      <c r="D104" s="22">
        <v>37528.142999999996</v>
      </c>
      <c r="E104" s="22">
        <v>69611.702999999994</v>
      </c>
      <c r="F104" s="22">
        <v>7781.5119999999997</v>
      </c>
      <c r="G104" s="22">
        <v>77393.214999999997</v>
      </c>
      <c r="H104" s="22">
        <v>22271.43</v>
      </c>
    </row>
    <row r="105" spans="1:8" x14ac:dyDescent="0.35">
      <c r="A105" s="26" t="s">
        <v>106</v>
      </c>
      <c r="B105" s="27">
        <v>4618.3779999999997</v>
      </c>
      <c r="C105" s="27">
        <v>32933.040000000001</v>
      </c>
      <c r="D105" s="27">
        <v>169306.06200000001</v>
      </c>
      <c r="E105" s="27">
        <v>206857.48</v>
      </c>
      <c r="F105" s="27">
        <v>24676.425999999999</v>
      </c>
      <c r="G105" s="27">
        <v>231533.90599999999</v>
      </c>
      <c r="H105" s="27">
        <v>12760.91</v>
      </c>
    </row>
    <row r="106" spans="1:8" x14ac:dyDescent="0.35">
      <c r="A106" s="21" t="s">
        <v>107</v>
      </c>
      <c r="B106" s="22">
        <v>12816.924000000001</v>
      </c>
      <c r="C106" s="22">
        <v>136472.94500000001</v>
      </c>
      <c r="D106" s="22">
        <v>122154.238</v>
      </c>
      <c r="E106" s="22">
        <v>271444.10700000002</v>
      </c>
      <c r="F106" s="22">
        <v>51832.328000000001</v>
      </c>
      <c r="G106" s="22">
        <v>323276.435</v>
      </c>
      <c r="H106" s="22">
        <v>21899.23</v>
      </c>
    </row>
    <row r="107" spans="1:8" x14ac:dyDescent="0.35">
      <c r="A107" s="26" t="s">
        <v>108</v>
      </c>
      <c r="B107" s="27">
        <v>16650.888999999999</v>
      </c>
      <c r="C107" s="27">
        <v>540746.44299999997</v>
      </c>
      <c r="D107" s="27">
        <v>648648.82200000004</v>
      </c>
      <c r="E107" s="27">
        <v>1206046.1540000001</v>
      </c>
      <c r="F107" s="27">
        <v>221579.258</v>
      </c>
      <c r="G107" s="27">
        <v>1427625.4129999999</v>
      </c>
      <c r="H107" s="27">
        <v>24632.07</v>
      </c>
    </row>
    <row r="108" spans="1:8" x14ac:dyDescent="0.35">
      <c r="A108" s="21" t="s">
        <v>109</v>
      </c>
      <c r="B108" s="22">
        <v>12580.921</v>
      </c>
      <c r="C108" s="22">
        <v>7702.0339999999997</v>
      </c>
      <c r="D108" s="22">
        <v>100212.364</v>
      </c>
      <c r="E108" s="22">
        <v>120495.319</v>
      </c>
      <c r="F108" s="22">
        <v>7628.0730000000003</v>
      </c>
      <c r="G108" s="22">
        <v>128123.39200000001</v>
      </c>
      <c r="H108" s="22">
        <v>9846.56</v>
      </c>
    </row>
    <row r="109" spans="1:8" x14ac:dyDescent="0.35">
      <c r="A109" s="26" t="s">
        <v>110</v>
      </c>
      <c r="B109" s="27">
        <v>37750.195</v>
      </c>
      <c r="C109" s="27">
        <v>12826.341</v>
      </c>
      <c r="D109" s="27">
        <v>43590.951999999997</v>
      </c>
      <c r="E109" s="27">
        <v>94167.487999999998</v>
      </c>
      <c r="F109" s="27">
        <v>5769.4840000000004</v>
      </c>
      <c r="G109" s="27">
        <v>99936.971999999994</v>
      </c>
      <c r="H109" s="27">
        <v>16059.29</v>
      </c>
    </row>
    <row r="110" spans="1:8" x14ac:dyDescent="0.35">
      <c r="A110" s="21" t="s">
        <v>111</v>
      </c>
      <c r="B110" s="22">
        <v>9698.8269999999993</v>
      </c>
      <c r="C110" s="22">
        <v>38982.411</v>
      </c>
      <c r="D110" s="22">
        <v>57442.008000000002</v>
      </c>
      <c r="E110" s="22">
        <v>106123.246</v>
      </c>
      <c r="F110" s="22">
        <v>4097.1509999999998</v>
      </c>
      <c r="G110" s="22">
        <v>110220.39599999999</v>
      </c>
      <c r="H110" s="22">
        <v>10362.959999999999</v>
      </c>
    </row>
    <row r="111" spans="1:8" x14ac:dyDescent="0.35">
      <c r="A111" s="26" t="s">
        <v>112</v>
      </c>
      <c r="B111" s="27">
        <v>2214.5479999999998</v>
      </c>
      <c r="C111" s="27">
        <v>251616.94099999999</v>
      </c>
      <c r="D111" s="27">
        <v>186602.14499999999</v>
      </c>
      <c r="E111" s="27">
        <v>440433.63400000002</v>
      </c>
      <c r="F111" s="27">
        <v>79948.292000000001</v>
      </c>
      <c r="G111" s="27">
        <v>520381.92599999998</v>
      </c>
      <c r="H111" s="27">
        <v>28230.99</v>
      </c>
    </row>
    <row r="112" spans="1:8" x14ac:dyDescent="0.35">
      <c r="A112" s="21" t="s">
        <v>113</v>
      </c>
      <c r="B112" s="22">
        <v>37206.212</v>
      </c>
      <c r="C112" s="22">
        <v>33498.086000000003</v>
      </c>
      <c r="D112" s="22">
        <v>78883.294999999998</v>
      </c>
      <c r="E112" s="22">
        <v>149587.59299999999</v>
      </c>
      <c r="F112" s="22">
        <v>13120.007</v>
      </c>
      <c r="G112" s="22">
        <v>162707.6</v>
      </c>
      <c r="H112" s="22">
        <v>15498.91</v>
      </c>
    </row>
    <row r="113" spans="1:8" x14ac:dyDescent="0.35">
      <c r="A113" s="26" t="s">
        <v>114</v>
      </c>
      <c r="B113" s="27">
        <v>30892.451000000001</v>
      </c>
      <c r="C113" s="27">
        <v>381236.09899999999</v>
      </c>
      <c r="D113" s="27">
        <v>454109.39399999997</v>
      </c>
      <c r="E113" s="27">
        <v>866237.94400000002</v>
      </c>
      <c r="F113" s="27">
        <v>145971.70000000001</v>
      </c>
      <c r="G113" s="27">
        <v>1012209.644</v>
      </c>
      <c r="H113" s="27">
        <v>28767.4</v>
      </c>
    </row>
    <row r="114" spans="1:8" x14ac:dyDescent="0.35">
      <c r="A114" s="21" t="s">
        <v>115</v>
      </c>
      <c r="B114" s="22">
        <v>11596.798000000001</v>
      </c>
      <c r="C114" s="22">
        <v>7227.7089999999998</v>
      </c>
      <c r="D114" s="22">
        <v>41428.832000000002</v>
      </c>
      <c r="E114" s="22">
        <v>60253.339</v>
      </c>
      <c r="F114" s="22">
        <v>7391.299</v>
      </c>
      <c r="G114" s="22">
        <v>67644.638000000006</v>
      </c>
      <c r="H114" s="22">
        <v>13782.53</v>
      </c>
    </row>
    <row r="115" spans="1:8" x14ac:dyDescent="0.35">
      <c r="A115" s="26" t="s">
        <v>116</v>
      </c>
      <c r="B115" s="27">
        <v>33577.648999999998</v>
      </c>
      <c r="C115" s="27">
        <v>45685.069000000003</v>
      </c>
      <c r="D115" s="27">
        <v>75352.899999999994</v>
      </c>
      <c r="E115" s="27">
        <v>154615.61799999999</v>
      </c>
      <c r="F115" s="27">
        <v>23023.736000000001</v>
      </c>
      <c r="G115" s="27">
        <v>177639.35500000001</v>
      </c>
      <c r="H115" s="27">
        <v>37997.72</v>
      </c>
    </row>
    <row r="116" spans="1:8" x14ac:dyDescent="0.35">
      <c r="A116" s="21" t="s">
        <v>117</v>
      </c>
      <c r="B116" s="22">
        <v>21752.718000000001</v>
      </c>
      <c r="C116" s="22">
        <v>93756.239000000001</v>
      </c>
      <c r="D116" s="22">
        <v>174866.10800000001</v>
      </c>
      <c r="E116" s="22">
        <v>290375.065</v>
      </c>
      <c r="F116" s="22">
        <v>27061.276999999998</v>
      </c>
      <c r="G116" s="22">
        <v>317436.34100000001</v>
      </c>
      <c r="H116" s="22">
        <v>14950.14</v>
      </c>
    </row>
    <row r="117" spans="1:8" x14ac:dyDescent="0.35">
      <c r="A117" s="26" t="s">
        <v>118</v>
      </c>
      <c r="B117" s="27">
        <v>12238.218000000001</v>
      </c>
      <c r="C117" s="27">
        <v>2920.9180000000001</v>
      </c>
      <c r="D117" s="27">
        <v>12891.647000000001</v>
      </c>
      <c r="E117" s="27">
        <v>28050.782999999999</v>
      </c>
      <c r="F117" s="27">
        <v>1224.0050000000001</v>
      </c>
      <c r="G117" s="27">
        <v>29274.788</v>
      </c>
      <c r="H117" s="27">
        <v>15051.3</v>
      </c>
    </row>
    <row r="118" spans="1:8" x14ac:dyDescent="0.35">
      <c r="A118" s="21" t="s">
        <v>119</v>
      </c>
      <c r="B118" s="22">
        <v>19557.026999999998</v>
      </c>
      <c r="C118" s="22">
        <v>3603.6460000000002</v>
      </c>
      <c r="D118" s="22">
        <v>24116.855</v>
      </c>
      <c r="E118" s="22">
        <v>47277.527999999998</v>
      </c>
      <c r="F118" s="22">
        <v>2507.9299999999998</v>
      </c>
      <c r="G118" s="22">
        <v>49785.457000000002</v>
      </c>
      <c r="H118" s="22">
        <v>14759.99</v>
      </c>
    </row>
    <row r="119" spans="1:8" x14ac:dyDescent="0.35">
      <c r="A119" s="26" t="s">
        <v>120</v>
      </c>
      <c r="B119" s="27">
        <v>10991.228999999999</v>
      </c>
      <c r="C119" s="27">
        <v>77021.665999999997</v>
      </c>
      <c r="D119" s="27">
        <v>154586.223</v>
      </c>
      <c r="E119" s="27">
        <v>242599.11799999999</v>
      </c>
      <c r="F119" s="27">
        <v>26603.496999999999</v>
      </c>
      <c r="G119" s="27">
        <v>269202.61599999998</v>
      </c>
      <c r="H119" s="27">
        <v>15523.16</v>
      </c>
    </row>
    <row r="120" spans="1:8" x14ac:dyDescent="0.35">
      <c r="A120" s="21" t="s">
        <v>121</v>
      </c>
      <c r="B120" s="22">
        <v>52579.894999999997</v>
      </c>
      <c r="C120" s="22">
        <v>328818.09700000001</v>
      </c>
      <c r="D120" s="22">
        <v>568295.21299999999</v>
      </c>
      <c r="E120" s="22">
        <v>949693.20499999996</v>
      </c>
      <c r="F120" s="22">
        <v>193048.77900000001</v>
      </c>
      <c r="G120" s="22">
        <v>1142741.983</v>
      </c>
      <c r="H120" s="22">
        <v>19414.91</v>
      </c>
    </row>
    <row r="121" spans="1:8" x14ac:dyDescent="0.35">
      <c r="A121" s="26" t="s">
        <v>122</v>
      </c>
      <c r="B121" s="27">
        <v>16240.871999999999</v>
      </c>
      <c r="C121" s="27">
        <v>63178.828000000001</v>
      </c>
      <c r="D121" s="27">
        <v>83567.572</v>
      </c>
      <c r="E121" s="27">
        <v>162987.272</v>
      </c>
      <c r="F121" s="27">
        <v>43655.563000000002</v>
      </c>
      <c r="G121" s="27">
        <v>206642.834</v>
      </c>
      <c r="H121" s="27">
        <v>16724.09</v>
      </c>
    </row>
    <row r="122" spans="1:8" x14ac:dyDescent="0.35">
      <c r="A122" s="21" t="s">
        <v>123</v>
      </c>
      <c r="B122" s="22">
        <v>32802.709000000003</v>
      </c>
      <c r="C122" s="22">
        <v>10229.261</v>
      </c>
      <c r="D122" s="22">
        <v>62516.703999999998</v>
      </c>
      <c r="E122" s="22">
        <v>105548.674</v>
      </c>
      <c r="F122" s="22">
        <v>3471.69</v>
      </c>
      <c r="G122" s="22">
        <v>109020.36500000001</v>
      </c>
      <c r="H122" s="22">
        <v>9340.33</v>
      </c>
    </row>
    <row r="123" spans="1:8" x14ac:dyDescent="0.35">
      <c r="A123" s="26" t="s">
        <v>124</v>
      </c>
      <c r="B123" s="27">
        <v>11823.004999999999</v>
      </c>
      <c r="C123" s="27">
        <v>127834.976</v>
      </c>
      <c r="D123" s="27">
        <v>412970.02</v>
      </c>
      <c r="E123" s="27">
        <v>552628.00100000005</v>
      </c>
      <c r="F123" s="27">
        <v>149341.39600000001</v>
      </c>
      <c r="G123" s="27">
        <v>701969.397</v>
      </c>
      <c r="H123" s="27">
        <v>17461.93</v>
      </c>
    </row>
    <row r="124" spans="1:8" x14ac:dyDescent="0.35">
      <c r="A124" s="21" t="s">
        <v>125</v>
      </c>
      <c r="B124" s="22">
        <v>34415.464999999997</v>
      </c>
      <c r="C124" s="22">
        <v>6343.8140000000003</v>
      </c>
      <c r="D124" s="22">
        <v>39817.803</v>
      </c>
      <c r="E124" s="22">
        <v>80577.081999999995</v>
      </c>
      <c r="F124" s="22">
        <v>4243.1210000000001</v>
      </c>
      <c r="G124" s="22">
        <v>84820.202999999994</v>
      </c>
      <c r="H124" s="22">
        <v>14857.28</v>
      </c>
    </row>
    <row r="125" spans="1:8" x14ac:dyDescent="0.35">
      <c r="A125" s="26" t="s">
        <v>126</v>
      </c>
      <c r="B125" s="27">
        <v>12238.227000000001</v>
      </c>
      <c r="C125" s="27">
        <v>595314.16200000001</v>
      </c>
      <c r="D125" s="27">
        <v>610465.42799999996</v>
      </c>
      <c r="E125" s="27">
        <v>1218017.817</v>
      </c>
      <c r="F125" s="27">
        <v>207265.17199999999</v>
      </c>
      <c r="G125" s="27">
        <v>1425282.9890000001</v>
      </c>
      <c r="H125" s="27">
        <v>26011.66</v>
      </c>
    </row>
    <row r="126" spans="1:8" x14ac:dyDescent="0.35">
      <c r="A126" s="21" t="s">
        <v>127</v>
      </c>
      <c r="B126" s="22">
        <v>33030.870999999999</v>
      </c>
      <c r="C126" s="22">
        <v>20780.432000000001</v>
      </c>
      <c r="D126" s="22">
        <v>22185.977999999999</v>
      </c>
      <c r="E126" s="22">
        <v>75997.281000000003</v>
      </c>
      <c r="F126" s="22">
        <v>5166.5590000000002</v>
      </c>
      <c r="G126" s="22">
        <v>81163.839999999997</v>
      </c>
      <c r="H126" s="22">
        <v>29589.439999999999</v>
      </c>
    </row>
    <row r="127" spans="1:8" x14ac:dyDescent="0.35">
      <c r="A127" s="26" t="s">
        <v>128</v>
      </c>
      <c r="B127" s="27">
        <v>17294.526999999998</v>
      </c>
      <c r="C127" s="27">
        <v>4567.4960000000001</v>
      </c>
      <c r="D127" s="27">
        <v>26673.855</v>
      </c>
      <c r="E127" s="27">
        <v>48535.877999999997</v>
      </c>
      <c r="F127" s="27">
        <v>1842.8030000000001</v>
      </c>
      <c r="G127" s="27">
        <v>50378.68</v>
      </c>
      <c r="H127" s="27">
        <v>10601.57</v>
      </c>
    </row>
    <row r="128" spans="1:8" x14ac:dyDescent="0.35">
      <c r="A128" s="21" t="s">
        <v>129</v>
      </c>
      <c r="B128" s="22">
        <v>44739.620999999999</v>
      </c>
      <c r="C128" s="22">
        <v>8748.6679999999997</v>
      </c>
      <c r="D128" s="22">
        <v>61307.671000000002</v>
      </c>
      <c r="E128" s="22">
        <v>114795.96</v>
      </c>
      <c r="F128" s="22">
        <v>6527.15</v>
      </c>
      <c r="G128" s="22">
        <v>121323.111</v>
      </c>
      <c r="H128" s="22">
        <v>14420.91</v>
      </c>
    </row>
    <row r="129" spans="1:8" x14ac:dyDescent="0.35">
      <c r="A129" s="26" t="s">
        <v>130</v>
      </c>
      <c r="B129" s="27">
        <v>20924.516</v>
      </c>
      <c r="C129" s="27">
        <v>25632.866999999998</v>
      </c>
      <c r="D129" s="27">
        <v>52489.264000000003</v>
      </c>
      <c r="E129" s="27">
        <v>99046.646999999997</v>
      </c>
      <c r="F129" s="27">
        <v>11603.25</v>
      </c>
      <c r="G129" s="27">
        <v>110649.89599999999</v>
      </c>
      <c r="H129" s="27">
        <v>16267.26</v>
      </c>
    </row>
    <row r="130" spans="1:8" x14ac:dyDescent="0.35">
      <c r="A130" s="21" t="s">
        <v>131</v>
      </c>
      <c r="B130" s="22">
        <v>43724.034</v>
      </c>
      <c r="C130" s="22">
        <v>32181.824000000001</v>
      </c>
      <c r="D130" s="22">
        <v>73114.858999999997</v>
      </c>
      <c r="E130" s="22">
        <v>149020.717</v>
      </c>
      <c r="F130" s="22">
        <v>14864.846</v>
      </c>
      <c r="G130" s="22">
        <v>163885.56400000001</v>
      </c>
      <c r="H130" s="22">
        <v>22698.83</v>
      </c>
    </row>
    <row r="131" spans="1:8" x14ac:dyDescent="0.35">
      <c r="A131" s="26" t="s">
        <v>132</v>
      </c>
      <c r="B131" s="27">
        <v>24432.924999999999</v>
      </c>
      <c r="C131" s="27">
        <v>3170.4810000000002</v>
      </c>
      <c r="D131" s="27">
        <v>24220.427</v>
      </c>
      <c r="E131" s="27">
        <v>51823.832999999999</v>
      </c>
      <c r="F131" s="27">
        <v>2082.0790000000002</v>
      </c>
      <c r="G131" s="27">
        <v>53905.911</v>
      </c>
      <c r="H131" s="27">
        <v>12674.8</v>
      </c>
    </row>
    <row r="132" spans="1:8" x14ac:dyDescent="0.35">
      <c r="A132" s="21" t="s">
        <v>133</v>
      </c>
      <c r="B132" s="22">
        <v>33807.915000000001</v>
      </c>
      <c r="C132" s="22">
        <v>12903.803</v>
      </c>
      <c r="D132" s="22">
        <v>61163.597999999998</v>
      </c>
      <c r="E132" s="22">
        <v>107875.31600000001</v>
      </c>
      <c r="F132" s="22">
        <v>7424.4650000000001</v>
      </c>
      <c r="G132" s="22">
        <v>115299.781</v>
      </c>
      <c r="H132" s="22">
        <v>12093.54</v>
      </c>
    </row>
    <row r="133" spans="1:8" x14ac:dyDescent="0.35">
      <c r="A133" s="26" t="s">
        <v>134</v>
      </c>
      <c r="B133" s="27">
        <v>6321.4549999999999</v>
      </c>
      <c r="C133" s="27">
        <v>26040.687999999998</v>
      </c>
      <c r="D133" s="27">
        <v>25410.536</v>
      </c>
      <c r="E133" s="27">
        <v>57772.678999999996</v>
      </c>
      <c r="F133" s="27">
        <v>6755.3410000000003</v>
      </c>
      <c r="G133" s="27">
        <v>64528.019</v>
      </c>
      <c r="H133" s="27">
        <v>30786.27</v>
      </c>
    </row>
    <row r="134" spans="1:8" x14ac:dyDescent="0.35">
      <c r="A134" s="21" t="s">
        <v>135</v>
      </c>
      <c r="B134" s="22">
        <v>84655.835999999996</v>
      </c>
      <c r="C134" s="22">
        <v>14538.2</v>
      </c>
      <c r="D134" s="22">
        <v>89228.025999999998</v>
      </c>
      <c r="E134" s="22">
        <v>188422.06200000001</v>
      </c>
      <c r="F134" s="22">
        <v>10844.207</v>
      </c>
      <c r="G134" s="22">
        <v>199266.26800000001</v>
      </c>
      <c r="H134" s="22">
        <v>19068.54</v>
      </c>
    </row>
    <row r="135" spans="1:8" x14ac:dyDescent="0.35">
      <c r="A135" s="26" t="s">
        <v>136</v>
      </c>
      <c r="B135" s="27">
        <v>26954.777999999998</v>
      </c>
      <c r="C135" s="27">
        <v>53156.436000000002</v>
      </c>
      <c r="D135" s="27">
        <v>71620.645999999993</v>
      </c>
      <c r="E135" s="27">
        <v>151731.85999999999</v>
      </c>
      <c r="F135" s="27">
        <v>10926.446</v>
      </c>
      <c r="G135" s="27">
        <v>162658.307</v>
      </c>
      <c r="H135" s="27">
        <v>25308.59</v>
      </c>
    </row>
    <row r="136" spans="1:8" x14ac:dyDescent="0.35">
      <c r="A136" s="21" t="s">
        <v>137</v>
      </c>
      <c r="B136" s="22">
        <v>128138.62699999999</v>
      </c>
      <c r="C136" s="22">
        <v>63887.79</v>
      </c>
      <c r="D136" s="22">
        <v>147203.201</v>
      </c>
      <c r="E136" s="22">
        <v>339229.61800000002</v>
      </c>
      <c r="F136" s="22">
        <v>20410.737000000001</v>
      </c>
      <c r="G136" s="22">
        <v>359640.35600000003</v>
      </c>
      <c r="H136" s="22">
        <v>17703.189999999999</v>
      </c>
    </row>
    <row r="137" spans="1:8" x14ac:dyDescent="0.35">
      <c r="A137" s="26" t="s">
        <v>138</v>
      </c>
      <c r="B137" s="27">
        <v>33798.42</v>
      </c>
      <c r="C137" s="27">
        <v>1052549.8459999999</v>
      </c>
      <c r="D137" s="27">
        <v>5073403.4879999999</v>
      </c>
      <c r="E137" s="27">
        <v>6159751.7539999997</v>
      </c>
      <c r="F137" s="27">
        <v>3900628.9249999998</v>
      </c>
      <c r="G137" s="27">
        <v>10060380.68</v>
      </c>
      <c r="H137" s="27">
        <v>54858.45</v>
      </c>
    </row>
    <row r="138" spans="1:8" x14ac:dyDescent="0.35">
      <c r="A138" s="21" t="s">
        <v>139</v>
      </c>
      <c r="B138" s="22">
        <v>3425.7420000000002</v>
      </c>
      <c r="C138" s="22">
        <v>178009.40599999999</v>
      </c>
      <c r="D138" s="22">
        <v>551027.00300000003</v>
      </c>
      <c r="E138" s="22">
        <v>732462.15099999995</v>
      </c>
      <c r="F138" s="22">
        <v>66176.163</v>
      </c>
      <c r="G138" s="22">
        <v>798638.31400000001</v>
      </c>
      <c r="H138" s="22">
        <v>17432.189999999999</v>
      </c>
    </row>
    <row r="139" spans="1:8" x14ac:dyDescent="0.35">
      <c r="A139" s="26" t="s">
        <v>140</v>
      </c>
      <c r="B139" s="27">
        <v>55831.336000000003</v>
      </c>
      <c r="C139" s="27">
        <v>83162.686000000002</v>
      </c>
      <c r="D139" s="27">
        <v>177677.61</v>
      </c>
      <c r="E139" s="27">
        <v>316671.63199999998</v>
      </c>
      <c r="F139" s="27">
        <v>35720.944000000003</v>
      </c>
      <c r="G139" s="27">
        <v>352392.57699999999</v>
      </c>
      <c r="H139" s="27">
        <v>22838.14</v>
      </c>
    </row>
    <row r="140" spans="1:8" x14ac:dyDescent="0.35">
      <c r="A140" s="21" t="s">
        <v>141</v>
      </c>
      <c r="B140" s="22">
        <v>6792.2749999999996</v>
      </c>
      <c r="C140" s="22">
        <v>24140.95</v>
      </c>
      <c r="D140" s="22">
        <v>135775.44</v>
      </c>
      <c r="E140" s="22">
        <v>166708.66500000001</v>
      </c>
      <c r="F140" s="22">
        <v>13123.535</v>
      </c>
      <c r="G140" s="22">
        <v>179832.19899999999</v>
      </c>
      <c r="H140" s="22">
        <v>12171.38</v>
      </c>
    </row>
    <row r="141" spans="1:8" x14ac:dyDescent="0.35">
      <c r="A141" s="26" t="s">
        <v>142</v>
      </c>
      <c r="B141" s="27">
        <v>97636.635999999999</v>
      </c>
      <c r="C141" s="27">
        <v>76663.376000000004</v>
      </c>
      <c r="D141" s="27">
        <v>237617.34400000001</v>
      </c>
      <c r="E141" s="27">
        <v>411917.35600000003</v>
      </c>
      <c r="F141" s="27">
        <v>33998.9</v>
      </c>
      <c r="G141" s="27">
        <v>445916.25599999999</v>
      </c>
      <c r="H141" s="27">
        <v>20036.68</v>
      </c>
    </row>
    <row r="142" spans="1:8" x14ac:dyDescent="0.35">
      <c r="A142" s="21" t="s">
        <v>143</v>
      </c>
      <c r="B142" s="22">
        <v>38246.413</v>
      </c>
      <c r="C142" s="22">
        <v>5082.2280000000001</v>
      </c>
      <c r="D142" s="22">
        <v>31395.572</v>
      </c>
      <c r="E142" s="22">
        <v>74724.213000000003</v>
      </c>
      <c r="F142" s="22">
        <v>3965.7620000000002</v>
      </c>
      <c r="G142" s="22">
        <v>78689.975000000006</v>
      </c>
      <c r="H142" s="22">
        <v>19472.900000000001</v>
      </c>
    </row>
    <row r="143" spans="1:8" x14ac:dyDescent="0.35">
      <c r="A143" s="26" t="s">
        <v>144</v>
      </c>
      <c r="B143" s="27">
        <v>37280.324999999997</v>
      </c>
      <c r="C143" s="27">
        <v>29436.575000000001</v>
      </c>
      <c r="D143" s="27">
        <v>73899.350000000006</v>
      </c>
      <c r="E143" s="27">
        <v>140616.25</v>
      </c>
      <c r="F143" s="27">
        <v>13175.370999999999</v>
      </c>
      <c r="G143" s="27">
        <v>153791.62</v>
      </c>
      <c r="H143" s="27">
        <v>14497.7</v>
      </c>
    </row>
    <row r="144" spans="1:8" x14ac:dyDescent="0.35">
      <c r="A144" s="21" t="s">
        <v>145</v>
      </c>
      <c r="B144" s="22">
        <v>35966.178999999996</v>
      </c>
      <c r="C144" s="22">
        <v>41846.563000000002</v>
      </c>
      <c r="D144" s="22">
        <v>129861.94</v>
      </c>
      <c r="E144" s="22">
        <v>207674.682</v>
      </c>
      <c r="F144" s="22">
        <v>13806.958000000001</v>
      </c>
      <c r="G144" s="22">
        <v>221481.64</v>
      </c>
      <c r="H144" s="22">
        <v>12809.07</v>
      </c>
    </row>
    <row r="145" spans="1:8" x14ac:dyDescent="0.35">
      <c r="A145" s="26" t="s">
        <v>146</v>
      </c>
      <c r="B145" s="27">
        <v>31359.614000000001</v>
      </c>
      <c r="C145" s="27">
        <v>2542157.7089999998</v>
      </c>
      <c r="D145" s="27">
        <v>2193343.4</v>
      </c>
      <c r="E145" s="27">
        <v>4766860.7230000002</v>
      </c>
      <c r="F145" s="27">
        <v>748945.19700000004</v>
      </c>
      <c r="G145" s="27">
        <v>5515805.9179999996</v>
      </c>
      <c r="H145" s="27">
        <v>38516.58</v>
      </c>
    </row>
    <row r="146" spans="1:8" x14ac:dyDescent="0.35">
      <c r="A146" s="21" t="s">
        <v>147</v>
      </c>
      <c r="B146" s="22">
        <v>14005.540999999999</v>
      </c>
      <c r="C146" s="22">
        <v>1143.4639999999999</v>
      </c>
      <c r="D146" s="22">
        <v>11405.642</v>
      </c>
      <c r="E146" s="22">
        <v>26554.647000000001</v>
      </c>
      <c r="F146" s="22">
        <v>677.73599999999999</v>
      </c>
      <c r="G146" s="22">
        <v>27232.383000000002</v>
      </c>
      <c r="H146" s="22">
        <v>15420.38</v>
      </c>
    </row>
    <row r="147" spans="1:8" x14ac:dyDescent="0.35">
      <c r="A147" s="26" t="s">
        <v>148</v>
      </c>
      <c r="B147" s="27">
        <v>42351.184999999998</v>
      </c>
      <c r="C147" s="27">
        <v>182380.18100000001</v>
      </c>
      <c r="D147" s="27">
        <v>587637.06499999994</v>
      </c>
      <c r="E147" s="27">
        <v>812368.43099999998</v>
      </c>
      <c r="F147" s="27">
        <v>119595.16800000001</v>
      </c>
      <c r="G147" s="27">
        <v>931963.598</v>
      </c>
      <c r="H147" s="27">
        <v>34510.78</v>
      </c>
    </row>
    <row r="148" spans="1:8" x14ac:dyDescent="0.35">
      <c r="A148" s="21" t="s">
        <v>149</v>
      </c>
      <c r="B148" s="22">
        <v>48770.285000000003</v>
      </c>
      <c r="C148" s="22">
        <v>7388615.9000000004</v>
      </c>
      <c r="D148" s="22">
        <v>8056692.4790000003</v>
      </c>
      <c r="E148" s="22">
        <v>15494078.664000001</v>
      </c>
      <c r="F148" s="22">
        <v>2758461.642</v>
      </c>
      <c r="G148" s="22">
        <v>18252540.307</v>
      </c>
      <c r="H148" s="22">
        <v>35424.629999999997</v>
      </c>
    </row>
    <row r="149" spans="1:8" x14ac:dyDescent="0.35">
      <c r="A149" s="26" t="s">
        <v>150</v>
      </c>
      <c r="B149" s="27">
        <v>20253.183000000001</v>
      </c>
      <c r="C149" s="27">
        <v>7867.2430000000004</v>
      </c>
      <c r="D149" s="27">
        <v>35507.271000000001</v>
      </c>
      <c r="E149" s="27">
        <v>63627.697</v>
      </c>
      <c r="F149" s="27">
        <v>5985.8440000000001</v>
      </c>
      <c r="G149" s="27">
        <v>69613.540999999997</v>
      </c>
      <c r="H149" s="27">
        <v>14748.63</v>
      </c>
    </row>
    <row r="150" spans="1:8" x14ac:dyDescent="0.35">
      <c r="A150" s="21" t="s">
        <v>151</v>
      </c>
      <c r="B150" s="22">
        <v>9739.7520000000004</v>
      </c>
      <c r="C150" s="22">
        <v>2272.7579999999998</v>
      </c>
      <c r="D150" s="22">
        <v>12850.03</v>
      </c>
      <c r="E150" s="22">
        <v>24862.54</v>
      </c>
      <c r="F150" s="22">
        <v>925.15</v>
      </c>
      <c r="G150" s="22">
        <v>25787.69</v>
      </c>
      <c r="H150" s="22">
        <v>12005.44</v>
      </c>
    </row>
    <row r="151" spans="1:8" x14ac:dyDescent="0.35">
      <c r="A151" s="26" t="s">
        <v>152</v>
      </c>
      <c r="B151" s="27">
        <v>16429.148000000001</v>
      </c>
      <c r="C151" s="27">
        <v>20179.563999999998</v>
      </c>
      <c r="D151" s="27">
        <v>32994.822999999997</v>
      </c>
      <c r="E151" s="27">
        <v>69603.535000000003</v>
      </c>
      <c r="F151" s="27">
        <v>8069.2349999999997</v>
      </c>
      <c r="G151" s="27">
        <v>77672.77</v>
      </c>
      <c r="H151" s="27">
        <v>35354.01</v>
      </c>
    </row>
    <row r="152" spans="1:8" x14ac:dyDescent="0.35">
      <c r="A152" s="21" t="s">
        <v>153</v>
      </c>
      <c r="B152" s="22">
        <v>44821.593000000001</v>
      </c>
      <c r="C152" s="22">
        <v>693436.35900000005</v>
      </c>
      <c r="D152" s="22">
        <v>1688033.828</v>
      </c>
      <c r="E152" s="22">
        <v>2426291.7799999998</v>
      </c>
      <c r="F152" s="22">
        <v>345564.51</v>
      </c>
      <c r="G152" s="22">
        <v>2771856.29</v>
      </c>
      <c r="H152" s="22">
        <v>17684.759999999998</v>
      </c>
    </row>
    <row r="153" spans="1:8" x14ac:dyDescent="0.35">
      <c r="A153" s="26" t="s">
        <v>154</v>
      </c>
      <c r="B153" s="27">
        <v>26765.177</v>
      </c>
      <c r="C153" s="27">
        <v>46028.72</v>
      </c>
      <c r="D153" s="27">
        <v>372220.08600000001</v>
      </c>
      <c r="E153" s="27">
        <v>445013.98300000001</v>
      </c>
      <c r="F153" s="27">
        <v>29481.201000000001</v>
      </c>
      <c r="G153" s="27">
        <v>474495.18400000001</v>
      </c>
      <c r="H153" s="27">
        <v>9203.85</v>
      </c>
    </row>
    <row r="154" spans="1:8" x14ac:dyDescent="0.35">
      <c r="A154" s="21" t="s">
        <v>155</v>
      </c>
      <c r="B154" s="22">
        <v>10398.23</v>
      </c>
      <c r="C154" s="22">
        <v>1673.222</v>
      </c>
      <c r="D154" s="22">
        <v>9917.3780000000006</v>
      </c>
      <c r="E154" s="22">
        <v>21988.83</v>
      </c>
      <c r="F154" s="22">
        <v>763.42</v>
      </c>
      <c r="G154" s="22">
        <v>22752.25</v>
      </c>
      <c r="H154" s="22">
        <v>15269.97</v>
      </c>
    </row>
    <row r="155" spans="1:8" x14ac:dyDescent="0.35">
      <c r="A155" s="26" t="s">
        <v>156</v>
      </c>
      <c r="B155" s="27">
        <v>15375.022999999999</v>
      </c>
      <c r="C155" s="27">
        <v>27740.805</v>
      </c>
      <c r="D155" s="27">
        <v>65118.277999999998</v>
      </c>
      <c r="E155" s="27">
        <v>108234.106</v>
      </c>
      <c r="F155" s="27">
        <v>12799.365</v>
      </c>
      <c r="G155" s="27">
        <v>121033.47100000001</v>
      </c>
      <c r="H155" s="27">
        <v>20155.45</v>
      </c>
    </row>
    <row r="156" spans="1:8" x14ac:dyDescent="0.35">
      <c r="A156" s="21" t="s">
        <v>157</v>
      </c>
      <c r="B156" s="22">
        <v>22275.864000000001</v>
      </c>
      <c r="C156" s="22">
        <v>38781.506999999998</v>
      </c>
      <c r="D156" s="22">
        <v>101169.791</v>
      </c>
      <c r="E156" s="22">
        <v>162227.16200000001</v>
      </c>
      <c r="F156" s="22">
        <v>9860.3019999999997</v>
      </c>
      <c r="G156" s="22">
        <v>172087.465</v>
      </c>
      <c r="H156" s="22">
        <v>11978.8</v>
      </c>
    </row>
    <row r="157" spans="1:8" x14ac:dyDescent="0.35">
      <c r="A157" s="26" t="s">
        <v>158</v>
      </c>
      <c r="B157" s="27">
        <v>99841.536999999997</v>
      </c>
      <c r="C157" s="27">
        <v>15365.591</v>
      </c>
      <c r="D157" s="27">
        <v>65000.213000000003</v>
      </c>
      <c r="E157" s="27">
        <v>180207.34099999999</v>
      </c>
      <c r="F157" s="27">
        <v>5056.1589999999997</v>
      </c>
      <c r="G157" s="27">
        <v>185263.50099999999</v>
      </c>
      <c r="H157" s="27">
        <v>15618.23</v>
      </c>
    </row>
    <row r="158" spans="1:8" x14ac:dyDescent="0.35">
      <c r="A158" s="21" t="s">
        <v>159</v>
      </c>
      <c r="B158" s="22">
        <v>25210.607</v>
      </c>
      <c r="C158" s="22">
        <v>4052.1529999999998</v>
      </c>
      <c r="D158" s="22">
        <v>21226.416000000001</v>
      </c>
      <c r="E158" s="22">
        <v>50489.175999999999</v>
      </c>
      <c r="F158" s="22">
        <v>1546.364</v>
      </c>
      <c r="G158" s="22">
        <v>52035.54</v>
      </c>
      <c r="H158" s="22">
        <v>15463.76</v>
      </c>
    </row>
    <row r="159" spans="1:8" x14ac:dyDescent="0.35">
      <c r="A159" s="26" t="s">
        <v>160</v>
      </c>
      <c r="B159" s="27">
        <v>29909.571</v>
      </c>
      <c r="C159" s="27">
        <v>11775.161</v>
      </c>
      <c r="D159" s="27">
        <v>36031.906000000003</v>
      </c>
      <c r="E159" s="27">
        <v>77716.638000000006</v>
      </c>
      <c r="F159" s="27">
        <v>5843.393</v>
      </c>
      <c r="G159" s="27">
        <v>83560.032000000007</v>
      </c>
      <c r="H159" s="27">
        <v>18000.87</v>
      </c>
    </row>
    <row r="160" spans="1:8" x14ac:dyDescent="0.35">
      <c r="A160" s="21" t="s">
        <v>161</v>
      </c>
      <c r="B160" s="22">
        <v>21718.124</v>
      </c>
      <c r="C160" s="22">
        <v>26666.484</v>
      </c>
      <c r="D160" s="22">
        <v>74464.656000000003</v>
      </c>
      <c r="E160" s="22">
        <v>122849.264</v>
      </c>
      <c r="F160" s="22">
        <v>10186.278</v>
      </c>
      <c r="G160" s="22">
        <v>133035.54199999999</v>
      </c>
      <c r="H160" s="22">
        <v>12981.61</v>
      </c>
    </row>
    <row r="161" spans="1:8" x14ac:dyDescent="0.35">
      <c r="A161" s="26" t="s">
        <v>162</v>
      </c>
      <c r="B161" s="27">
        <v>45639.482000000004</v>
      </c>
      <c r="C161" s="27">
        <v>125862.435</v>
      </c>
      <c r="D161" s="27">
        <v>103157.13800000001</v>
      </c>
      <c r="E161" s="27">
        <v>274659.05499999999</v>
      </c>
      <c r="F161" s="27">
        <v>51389.112999999998</v>
      </c>
      <c r="G161" s="27">
        <v>326048.16899999999</v>
      </c>
      <c r="H161" s="27">
        <v>31203.77</v>
      </c>
    </row>
    <row r="162" spans="1:8" x14ac:dyDescent="0.35">
      <c r="A162" s="21" t="s">
        <v>163</v>
      </c>
      <c r="B162" s="22">
        <v>11390.593000000001</v>
      </c>
      <c r="C162" s="22">
        <v>27448.001</v>
      </c>
      <c r="D162" s="22">
        <v>52011.794999999998</v>
      </c>
      <c r="E162" s="22">
        <v>90850.388999999996</v>
      </c>
      <c r="F162" s="22">
        <v>8899.8909999999996</v>
      </c>
      <c r="G162" s="22">
        <v>99750.28</v>
      </c>
      <c r="H162" s="22">
        <v>17815.73</v>
      </c>
    </row>
    <row r="163" spans="1:8" x14ac:dyDescent="0.35">
      <c r="A163" s="26" t="s">
        <v>164</v>
      </c>
      <c r="B163" s="27">
        <v>15626.674999999999</v>
      </c>
      <c r="C163" s="27">
        <v>2933.3130000000001</v>
      </c>
      <c r="D163" s="27">
        <v>12764.508</v>
      </c>
      <c r="E163" s="27">
        <v>31324.495999999999</v>
      </c>
      <c r="F163" s="27">
        <v>1010.98</v>
      </c>
      <c r="G163" s="27">
        <v>32335.475999999999</v>
      </c>
      <c r="H163" s="27">
        <v>17708.37</v>
      </c>
    </row>
    <row r="164" spans="1:8" x14ac:dyDescent="0.35">
      <c r="A164" s="21" t="s">
        <v>165</v>
      </c>
      <c r="B164" s="22">
        <v>159842.04199999999</v>
      </c>
      <c r="C164" s="22">
        <v>199454.47099999999</v>
      </c>
      <c r="D164" s="22">
        <v>552148.61499999999</v>
      </c>
      <c r="E164" s="22">
        <v>911445.12800000003</v>
      </c>
      <c r="F164" s="22">
        <v>90067.622000000003</v>
      </c>
      <c r="G164" s="22">
        <v>1001512.751</v>
      </c>
      <c r="H164" s="22">
        <v>18925.03</v>
      </c>
    </row>
    <row r="165" spans="1:8" x14ac:dyDescent="0.35">
      <c r="A165" s="26" t="s">
        <v>166</v>
      </c>
      <c r="B165" s="27">
        <v>9319.8070000000007</v>
      </c>
      <c r="C165" s="27">
        <v>4896.9750000000004</v>
      </c>
      <c r="D165" s="27">
        <v>19143.862000000001</v>
      </c>
      <c r="E165" s="27">
        <v>33360.644</v>
      </c>
      <c r="F165" s="27">
        <v>1328.175</v>
      </c>
      <c r="G165" s="27">
        <v>34688.82</v>
      </c>
      <c r="H165" s="27">
        <v>10579.09</v>
      </c>
    </row>
    <row r="166" spans="1:8" x14ac:dyDescent="0.35">
      <c r="A166" s="21" t="s">
        <v>167</v>
      </c>
      <c r="B166" s="22">
        <v>49296.737000000001</v>
      </c>
      <c r="C166" s="22">
        <v>10116.968999999999</v>
      </c>
      <c r="D166" s="22">
        <v>43355.817000000003</v>
      </c>
      <c r="E166" s="22">
        <v>102769.523</v>
      </c>
      <c r="F166" s="22">
        <v>3907.502</v>
      </c>
      <c r="G166" s="22">
        <v>106677.024</v>
      </c>
      <c r="H166" s="22">
        <v>14263.54</v>
      </c>
    </row>
    <row r="167" spans="1:8" x14ac:dyDescent="0.35">
      <c r="A167" s="26" t="s">
        <v>168</v>
      </c>
      <c r="B167" s="27">
        <v>11757.269</v>
      </c>
      <c r="C167" s="27">
        <v>19400.154999999999</v>
      </c>
      <c r="D167" s="27">
        <v>65578.245999999999</v>
      </c>
      <c r="E167" s="27">
        <v>96735.67</v>
      </c>
      <c r="F167" s="27">
        <v>11388.307000000001</v>
      </c>
      <c r="G167" s="27">
        <v>108123.977</v>
      </c>
      <c r="H167" s="27">
        <v>16870.650000000001</v>
      </c>
    </row>
    <row r="168" spans="1:8" x14ac:dyDescent="0.35">
      <c r="A168" s="21" t="s">
        <v>169</v>
      </c>
      <c r="B168" s="22">
        <v>28154.672999999999</v>
      </c>
      <c r="C168" s="22">
        <v>187257.283</v>
      </c>
      <c r="D168" s="22">
        <v>325037.527</v>
      </c>
      <c r="E168" s="22">
        <v>540449.48300000001</v>
      </c>
      <c r="F168" s="22">
        <v>87253.717999999993</v>
      </c>
      <c r="G168" s="22">
        <v>627703.201</v>
      </c>
      <c r="H168" s="22">
        <v>28397.72</v>
      </c>
    </row>
    <row r="169" spans="1:8" x14ac:dyDescent="0.35">
      <c r="A169" s="26" t="s">
        <v>170</v>
      </c>
      <c r="B169" s="27">
        <v>17032.150000000001</v>
      </c>
      <c r="C169" s="27">
        <v>18053.376</v>
      </c>
      <c r="D169" s="27">
        <v>26139.646000000001</v>
      </c>
      <c r="E169" s="27">
        <v>61225.171999999999</v>
      </c>
      <c r="F169" s="27">
        <v>6358.0169999999998</v>
      </c>
      <c r="G169" s="27">
        <v>67583.188999999998</v>
      </c>
      <c r="H169" s="27">
        <v>30677.8</v>
      </c>
    </row>
    <row r="170" spans="1:8" x14ac:dyDescent="0.35">
      <c r="A170" s="21" t="s">
        <v>171</v>
      </c>
      <c r="B170" s="22">
        <v>36593.087</v>
      </c>
      <c r="C170" s="22">
        <v>104340.95600000001</v>
      </c>
      <c r="D170" s="22">
        <v>127586.049</v>
      </c>
      <c r="E170" s="22">
        <v>268520.092</v>
      </c>
      <c r="F170" s="22">
        <v>27285.460999999999</v>
      </c>
      <c r="G170" s="22">
        <v>295805.55200000003</v>
      </c>
      <c r="H170" s="22">
        <v>20166.73</v>
      </c>
    </row>
    <row r="171" spans="1:8" x14ac:dyDescent="0.35">
      <c r="A171" s="26" t="s">
        <v>172</v>
      </c>
      <c r="B171" s="27">
        <v>8727.3739999999998</v>
      </c>
      <c r="C171" s="27">
        <v>1822.991</v>
      </c>
      <c r="D171" s="27">
        <v>15041.477999999999</v>
      </c>
      <c r="E171" s="27">
        <v>25591.843000000001</v>
      </c>
      <c r="F171" s="27">
        <v>743.55200000000002</v>
      </c>
      <c r="G171" s="27">
        <v>26335.395</v>
      </c>
      <c r="H171" s="27">
        <v>9279.56</v>
      </c>
    </row>
    <row r="172" spans="1:8" x14ac:dyDescent="0.35">
      <c r="A172" s="21" t="s">
        <v>173</v>
      </c>
      <c r="B172" s="22">
        <v>31972.159</v>
      </c>
      <c r="C172" s="22">
        <v>24467.215</v>
      </c>
      <c r="D172" s="22">
        <v>63419.413</v>
      </c>
      <c r="E172" s="22">
        <v>119858.787</v>
      </c>
      <c r="F172" s="22">
        <v>9454.4230000000007</v>
      </c>
      <c r="G172" s="22">
        <v>129313.21</v>
      </c>
      <c r="H172" s="22">
        <v>18468.04</v>
      </c>
    </row>
    <row r="173" spans="1:8" x14ac:dyDescent="0.35">
      <c r="A173" s="26" t="s">
        <v>174</v>
      </c>
      <c r="B173" s="27">
        <v>11410.171</v>
      </c>
      <c r="C173" s="27">
        <v>4890.7340000000004</v>
      </c>
      <c r="D173" s="27">
        <v>15097.344999999999</v>
      </c>
      <c r="E173" s="27">
        <v>31398.25</v>
      </c>
      <c r="F173" s="27">
        <v>1263.232</v>
      </c>
      <c r="G173" s="27">
        <v>32661.482</v>
      </c>
      <c r="H173" s="27">
        <v>12997.01</v>
      </c>
    </row>
    <row r="174" spans="1:8" x14ac:dyDescent="0.35">
      <c r="A174" s="21" t="s">
        <v>175</v>
      </c>
      <c r="B174" s="22">
        <v>11757.14</v>
      </c>
      <c r="C174" s="22">
        <v>26405.879000000001</v>
      </c>
      <c r="D174" s="22">
        <v>45534.232000000004</v>
      </c>
      <c r="E174" s="22">
        <v>83697.251000000004</v>
      </c>
      <c r="F174" s="22">
        <v>9171.5139999999992</v>
      </c>
      <c r="G174" s="22">
        <v>92868.764999999999</v>
      </c>
      <c r="H174" s="22">
        <v>22947.56</v>
      </c>
    </row>
    <row r="175" spans="1:8" x14ac:dyDescent="0.35">
      <c r="A175" s="26" t="s">
        <v>176</v>
      </c>
      <c r="B175" s="27">
        <v>42046.646999999997</v>
      </c>
      <c r="C175" s="27">
        <v>106223.48299999999</v>
      </c>
      <c r="D175" s="27">
        <v>81670.838000000003</v>
      </c>
      <c r="E175" s="27">
        <v>229940.96799999999</v>
      </c>
      <c r="F175" s="27">
        <v>26231.028999999999</v>
      </c>
      <c r="G175" s="27">
        <v>256171.99799999999</v>
      </c>
      <c r="H175" s="27">
        <v>25038.799999999999</v>
      </c>
    </row>
    <row r="176" spans="1:8" x14ac:dyDescent="0.35">
      <c r="A176" s="21" t="s">
        <v>177</v>
      </c>
      <c r="B176" s="22">
        <v>68657.426000000007</v>
      </c>
      <c r="C176" s="22">
        <v>25336.493999999999</v>
      </c>
      <c r="D176" s="22">
        <v>58578.031000000003</v>
      </c>
      <c r="E176" s="22">
        <v>152571.951</v>
      </c>
      <c r="F176" s="22">
        <v>5432.1419999999998</v>
      </c>
      <c r="G176" s="22">
        <v>158004.09400000001</v>
      </c>
      <c r="H176" s="22">
        <v>16967.79</v>
      </c>
    </row>
    <row r="177" spans="1:8" x14ac:dyDescent="0.35">
      <c r="A177" s="26" t="s">
        <v>178</v>
      </c>
      <c r="B177" s="27">
        <v>45842.044999999998</v>
      </c>
      <c r="C177" s="27">
        <v>10676.859</v>
      </c>
      <c r="D177" s="27">
        <v>57645.565000000002</v>
      </c>
      <c r="E177" s="27">
        <v>114164.469</v>
      </c>
      <c r="F177" s="27">
        <v>7512.4769999999999</v>
      </c>
      <c r="G177" s="27">
        <v>121676.946</v>
      </c>
      <c r="H177" s="27">
        <v>14575.58</v>
      </c>
    </row>
    <row r="178" spans="1:8" x14ac:dyDescent="0.35">
      <c r="A178" s="21" t="s">
        <v>179</v>
      </c>
      <c r="B178" s="22">
        <v>7961.4260000000004</v>
      </c>
      <c r="C178" s="22">
        <v>142732.41099999999</v>
      </c>
      <c r="D178" s="22">
        <v>160762.951</v>
      </c>
      <c r="E178" s="22">
        <v>311456.788</v>
      </c>
      <c r="F178" s="22">
        <v>44156.28</v>
      </c>
      <c r="G178" s="22">
        <v>355613.06800000003</v>
      </c>
      <c r="H178" s="22">
        <v>22052.16</v>
      </c>
    </row>
    <row r="179" spans="1:8" x14ac:dyDescent="0.35">
      <c r="A179" s="26" t="s">
        <v>180</v>
      </c>
      <c r="B179" s="27">
        <v>18635.552</v>
      </c>
      <c r="C179" s="27">
        <v>13724.593000000001</v>
      </c>
      <c r="D179" s="27">
        <v>25069.016</v>
      </c>
      <c r="E179" s="27">
        <v>57429.161</v>
      </c>
      <c r="F179" s="27">
        <v>5033.625</v>
      </c>
      <c r="G179" s="27">
        <v>62462.785000000003</v>
      </c>
      <c r="H179" s="27">
        <v>21613.42</v>
      </c>
    </row>
    <row r="180" spans="1:8" x14ac:dyDescent="0.35">
      <c r="A180" s="21" t="s">
        <v>181</v>
      </c>
      <c r="B180" s="22">
        <v>24234.616000000002</v>
      </c>
      <c r="C180" s="22">
        <v>425769.66200000001</v>
      </c>
      <c r="D180" s="22">
        <v>723105.95799999998</v>
      </c>
      <c r="E180" s="22">
        <v>1173110.236</v>
      </c>
      <c r="F180" s="22">
        <v>250273.07800000001</v>
      </c>
      <c r="G180" s="22">
        <v>1423383.314</v>
      </c>
      <c r="H180" s="22">
        <v>23492.83</v>
      </c>
    </row>
    <row r="181" spans="1:8" x14ac:dyDescent="0.35">
      <c r="A181" s="26" t="s">
        <v>182</v>
      </c>
      <c r="B181" s="27">
        <v>20725.582999999999</v>
      </c>
      <c r="C181" s="27">
        <v>17568.222000000002</v>
      </c>
      <c r="D181" s="27">
        <v>37086.353999999999</v>
      </c>
      <c r="E181" s="27">
        <v>75380.159</v>
      </c>
      <c r="F181" s="27">
        <v>5101.1689999999999</v>
      </c>
      <c r="G181" s="27">
        <v>80481.328999999998</v>
      </c>
      <c r="H181" s="27">
        <v>18826.04</v>
      </c>
    </row>
    <row r="182" spans="1:8" x14ac:dyDescent="0.35">
      <c r="A182" s="21" t="s">
        <v>183</v>
      </c>
      <c r="B182" s="22">
        <v>25768.605</v>
      </c>
      <c r="C182" s="22">
        <v>23844.345000000001</v>
      </c>
      <c r="D182" s="22">
        <v>36423.974999999999</v>
      </c>
      <c r="E182" s="22">
        <v>86036.925000000003</v>
      </c>
      <c r="F182" s="22">
        <v>9277.2039999999997</v>
      </c>
      <c r="G182" s="22">
        <v>95314.127999999997</v>
      </c>
      <c r="H182" s="22">
        <v>22337.5</v>
      </c>
    </row>
    <row r="183" spans="1:8" x14ac:dyDescent="0.35">
      <c r="A183" s="26" t="s">
        <v>184</v>
      </c>
      <c r="B183" s="27">
        <v>13198.403</v>
      </c>
      <c r="C183" s="27">
        <v>151951.53200000001</v>
      </c>
      <c r="D183" s="27">
        <v>103379.683</v>
      </c>
      <c r="E183" s="27">
        <v>268529.61800000002</v>
      </c>
      <c r="F183" s="27">
        <v>17544.873</v>
      </c>
      <c r="G183" s="27">
        <v>286074.49</v>
      </c>
      <c r="H183" s="27">
        <v>23489.16</v>
      </c>
    </row>
    <row r="184" spans="1:8" x14ac:dyDescent="0.35">
      <c r="A184" s="21" t="s">
        <v>185</v>
      </c>
      <c r="B184" s="22">
        <v>25342.398000000001</v>
      </c>
      <c r="C184" s="22">
        <v>155077.75099999999</v>
      </c>
      <c r="D184" s="22">
        <v>128661.709</v>
      </c>
      <c r="E184" s="22">
        <v>309081.85800000001</v>
      </c>
      <c r="F184" s="22">
        <v>52581.794000000002</v>
      </c>
      <c r="G184" s="22">
        <v>361663.652</v>
      </c>
      <c r="H184" s="22">
        <v>27160.080000000002</v>
      </c>
    </row>
    <row r="185" spans="1:8" x14ac:dyDescent="0.35">
      <c r="A185" s="26" t="s">
        <v>186</v>
      </c>
      <c r="B185" s="27">
        <v>17890.123</v>
      </c>
      <c r="C185" s="27">
        <v>4503.4570000000003</v>
      </c>
      <c r="D185" s="27">
        <v>20764.612000000001</v>
      </c>
      <c r="E185" s="27">
        <v>43158.192000000003</v>
      </c>
      <c r="F185" s="27">
        <v>2451.3670000000002</v>
      </c>
      <c r="G185" s="27">
        <v>45609.559000000001</v>
      </c>
      <c r="H185" s="27">
        <v>16585.29</v>
      </c>
    </row>
    <row r="186" spans="1:8" x14ac:dyDescent="0.35">
      <c r="A186" s="21" t="s">
        <v>187</v>
      </c>
      <c r="B186" s="22">
        <v>56616.002999999997</v>
      </c>
      <c r="C186" s="22">
        <v>249158.554</v>
      </c>
      <c r="D186" s="22">
        <v>216946.82500000001</v>
      </c>
      <c r="E186" s="22">
        <v>522721.38199999998</v>
      </c>
      <c r="F186" s="22">
        <v>47750.285000000003</v>
      </c>
      <c r="G186" s="22">
        <v>570471.66599999997</v>
      </c>
      <c r="H186" s="22">
        <v>26663.78</v>
      </c>
    </row>
    <row r="187" spans="1:8" x14ac:dyDescent="0.35">
      <c r="A187" s="26" t="s">
        <v>188</v>
      </c>
      <c r="B187" s="27">
        <v>79992.884000000005</v>
      </c>
      <c r="C187" s="27">
        <v>204999.36499999999</v>
      </c>
      <c r="D187" s="27">
        <v>148076.26199999999</v>
      </c>
      <c r="E187" s="27">
        <v>433068.511</v>
      </c>
      <c r="F187" s="27">
        <v>35773.419000000002</v>
      </c>
      <c r="G187" s="27">
        <v>468841.93</v>
      </c>
      <c r="H187" s="27">
        <v>28678.86</v>
      </c>
    </row>
    <row r="188" spans="1:8" x14ac:dyDescent="0.35">
      <c r="A188" s="21" t="s">
        <v>189</v>
      </c>
      <c r="B188" s="22">
        <v>29774.703000000001</v>
      </c>
      <c r="C188" s="22">
        <v>5673.7929999999997</v>
      </c>
      <c r="D188" s="22">
        <v>45630.606</v>
      </c>
      <c r="E188" s="22">
        <v>81079.101999999999</v>
      </c>
      <c r="F188" s="22">
        <v>5335.0810000000001</v>
      </c>
      <c r="G188" s="22">
        <v>86414.183999999994</v>
      </c>
      <c r="H188" s="22">
        <v>11723.54</v>
      </c>
    </row>
    <row r="189" spans="1:8" x14ac:dyDescent="0.35">
      <c r="A189" s="26" t="s">
        <v>190</v>
      </c>
      <c r="B189" s="27">
        <v>20989.831999999999</v>
      </c>
      <c r="C189" s="27">
        <v>2390.232</v>
      </c>
      <c r="D189" s="27">
        <v>19753.278999999999</v>
      </c>
      <c r="E189" s="27">
        <v>43133.343000000001</v>
      </c>
      <c r="F189" s="27">
        <v>1914.1179999999999</v>
      </c>
      <c r="G189" s="27">
        <v>45047.462</v>
      </c>
      <c r="H189" s="27">
        <v>19835.96</v>
      </c>
    </row>
    <row r="190" spans="1:8" x14ac:dyDescent="0.35">
      <c r="A190" s="21" t="s">
        <v>191</v>
      </c>
      <c r="B190" s="22">
        <v>10233.638999999999</v>
      </c>
      <c r="C190" s="22">
        <v>1020.835</v>
      </c>
      <c r="D190" s="22">
        <v>9839.3559999999998</v>
      </c>
      <c r="E190" s="22">
        <v>21093.83</v>
      </c>
      <c r="F190" s="22">
        <v>1207.8879999999999</v>
      </c>
      <c r="G190" s="22">
        <v>22301.718000000001</v>
      </c>
      <c r="H190" s="22">
        <v>12649.87</v>
      </c>
    </row>
    <row r="191" spans="1:8" x14ac:dyDescent="0.35">
      <c r="A191" s="26" t="s">
        <v>192</v>
      </c>
      <c r="B191" s="27">
        <v>15401.975</v>
      </c>
      <c r="C191" s="27">
        <v>2114.8510000000001</v>
      </c>
      <c r="D191" s="27">
        <v>23246.179</v>
      </c>
      <c r="E191" s="27">
        <v>40763.004999999997</v>
      </c>
      <c r="F191" s="27">
        <v>3324.761</v>
      </c>
      <c r="G191" s="27">
        <v>44087.766000000003</v>
      </c>
      <c r="H191" s="27">
        <v>18736.830000000002</v>
      </c>
    </row>
    <row r="192" spans="1:8" x14ac:dyDescent="0.35">
      <c r="A192" s="21" t="s">
        <v>193</v>
      </c>
      <c r="B192" s="22">
        <v>39159.154999999999</v>
      </c>
      <c r="C192" s="22">
        <v>634926.03700000001</v>
      </c>
      <c r="D192" s="22">
        <v>1463421.976</v>
      </c>
      <c r="E192" s="22">
        <v>2137507.1680000001</v>
      </c>
      <c r="F192" s="22">
        <v>548181.46900000004</v>
      </c>
      <c r="G192" s="22">
        <v>2685688.6370000001</v>
      </c>
      <c r="H192" s="22">
        <v>19575.13</v>
      </c>
    </row>
    <row r="193" spans="1:8" x14ac:dyDescent="0.35">
      <c r="A193" s="26" t="s">
        <v>194</v>
      </c>
      <c r="B193" s="27">
        <v>42689.718999999997</v>
      </c>
      <c r="C193" s="27">
        <v>20503.168000000001</v>
      </c>
      <c r="D193" s="27">
        <v>58824.029000000002</v>
      </c>
      <c r="E193" s="27">
        <v>122016.916</v>
      </c>
      <c r="F193" s="27">
        <v>9621.8420000000006</v>
      </c>
      <c r="G193" s="27">
        <v>131638.75899999999</v>
      </c>
      <c r="H193" s="27">
        <v>16952.830000000002</v>
      </c>
    </row>
    <row r="194" spans="1:8" x14ac:dyDescent="0.35">
      <c r="A194" s="29" t="s">
        <v>195</v>
      </c>
      <c r="B194" s="22">
        <v>9987.393</v>
      </c>
      <c r="C194" s="22">
        <v>21539.152999999998</v>
      </c>
      <c r="D194" s="22">
        <v>18430.633000000002</v>
      </c>
      <c r="E194" s="22">
        <v>49957.178999999996</v>
      </c>
      <c r="F194" s="22">
        <v>4303.1090000000004</v>
      </c>
      <c r="G194" s="22">
        <v>54260.288</v>
      </c>
      <c r="H194" s="22">
        <v>22836.82</v>
      </c>
    </row>
    <row r="195" spans="1:8" x14ac:dyDescent="0.35">
      <c r="A195" s="26" t="s">
        <v>196</v>
      </c>
      <c r="B195" s="27">
        <v>107291.262</v>
      </c>
      <c r="C195" s="27">
        <v>36012.57</v>
      </c>
      <c r="D195" s="27">
        <v>157473.027</v>
      </c>
      <c r="E195" s="27">
        <v>300776.859</v>
      </c>
      <c r="F195" s="27">
        <v>24154.093000000001</v>
      </c>
      <c r="G195" s="27">
        <v>324930.95199999999</v>
      </c>
      <c r="H195" s="27">
        <v>20281.560000000001</v>
      </c>
    </row>
    <row r="196" spans="1:8" x14ac:dyDescent="0.35">
      <c r="A196" s="21" t="s">
        <v>197</v>
      </c>
      <c r="B196" s="22">
        <v>87752.104000000007</v>
      </c>
      <c r="C196" s="22">
        <v>107308.97100000001</v>
      </c>
      <c r="D196" s="22">
        <v>153526.53099999999</v>
      </c>
      <c r="E196" s="22">
        <v>348587.60600000003</v>
      </c>
      <c r="F196" s="22">
        <v>27566.348999999998</v>
      </c>
      <c r="G196" s="22">
        <v>376153.95400000003</v>
      </c>
      <c r="H196" s="22">
        <v>20977.86</v>
      </c>
    </row>
    <row r="197" spans="1:8" x14ac:dyDescent="0.35">
      <c r="A197" s="26" t="s">
        <v>198</v>
      </c>
      <c r="B197" s="27">
        <v>14392.502</v>
      </c>
      <c r="C197" s="27">
        <v>19596.609</v>
      </c>
      <c r="D197" s="27">
        <v>33369.383999999998</v>
      </c>
      <c r="E197" s="27">
        <v>67358.494999999995</v>
      </c>
      <c r="F197" s="27">
        <v>7328.2820000000002</v>
      </c>
      <c r="G197" s="27">
        <v>74686.777000000002</v>
      </c>
      <c r="H197" s="27">
        <v>18305.580000000002</v>
      </c>
    </row>
    <row r="198" spans="1:8" x14ac:dyDescent="0.35">
      <c r="A198" s="21" t="s">
        <v>199</v>
      </c>
      <c r="B198" s="22">
        <v>14676.076999999999</v>
      </c>
      <c r="C198" s="22">
        <v>11334.915999999999</v>
      </c>
      <c r="D198" s="22">
        <v>30790.534</v>
      </c>
      <c r="E198" s="22">
        <v>56801.527000000002</v>
      </c>
      <c r="F198" s="22">
        <v>3370.1109999999999</v>
      </c>
      <c r="G198" s="22">
        <v>60171.639000000003</v>
      </c>
      <c r="H198" s="22">
        <v>9074.2900000000009</v>
      </c>
    </row>
    <row r="199" spans="1:8" x14ac:dyDescent="0.35">
      <c r="A199" s="26" t="s">
        <v>200</v>
      </c>
      <c r="B199" s="27">
        <v>24393.012999999999</v>
      </c>
      <c r="C199" s="27">
        <v>27239.103999999999</v>
      </c>
      <c r="D199" s="27">
        <v>37598.750999999997</v>
      </c>
      <c r="E199" s="27">
        <v>89230.868000000002</v>
      </c>
      <c r="F199" s="27">
        <v>8895.4709999999995</v>
      </c>
      <c r="G199" s="27">
        <v>98126.338000000003</v>
      </c>
      <c r="H199" s="27">
        <v>22155.42</v>
      </c>
    </row>
    <row r="200" spans="1:8" x14ac:dyDescent="0.35">
      <c r="A200" s="21" t="s">
        <v>201</v>
      </c>
      <c r="B200" s="22">
        <v>14455.826999999999</v>
      </c>
      <c r="C200" s="22">
        <v>25152.338</v>
      </c>
      <c r="D200" s="22">
        <v>82315.524000000005</v>
      </c>
      <c r="E200" s="22">
        <v>121923.689</v>
      </c>
      <c r="F200" s="22">
        <v>8692.5190000000002</v>
      </c>
      <c r="G200" s="22">
        <v>130616.20699999999</v>
      </c>
      <c r="H200" s="22">
        <v>19518.259999999998</v>
      </c>
    </row>
    <row r="201" spans="1:8" x14ac:dyDescent="0.35">
      <c r="A201" s="26" t="s">
        <v>202</v>
      </c>
      <c r="B201" s="27">
        <v>24638.651000000002</v>
      </c>
      <c r="C201" s="27">
        <v>17144.838</v>
      </c>
      <c r="D201" s="27">
        <v>25735.525000000001</v>
      </c>
      <c r="E201" s="27">
        <v>67519.013999999996</v>
      </c>
      <c r="F201" s="27">
        <v>4388.6639999999998</v>
      </c>
      <c r="G201" s="27">
        <v>71907.678</v>
      </c>
      <c r="H201" s="27">
        <v>17508.57</v>
      </c>
    </row>
    <row r="202" spans="1:8" x14ac:dyDescent="0.35">
      <c r="A202" s="21" t="s">
        <v>203</v>
      </c>
      <c r="B202" s="22">
        <v>14841.556</v>
      </c>
      <c r="C202" s="22">
        <v>32346.648000000001</v>
      </c>
      <c r="D202" s="22">
        <v>207906.734</v>
      </c>
      <c r="E202" s="22">
        <v>255094.93799999999</v>
      </c>
      <c r="F202" s="22">
        <v>23715.358</v>
      </c>
      <c r="G202" s="22">
        <v>278810.29499999998</v>
      </c>
      <c r="H202" s="22">
        <v>11090.31</v>
      </c>
    </row>
    <row r="203" spans="1:8" x14ac:dyDescent="0.35">
      <c r="A203" s="26" t="s">
        <v>204</v>
      </c>
      <c r="B203" s="27">
        <v>14138.694</v>
      </c>
      <c r="C203" s="27">
        <v>5991.866</v>
      </c>
      <c r="D203" s="27">
        <v>23539.081999999999</v>
      </c>
      <c r="E203" s="27">
        <v>43669.642</v>
      </c>
      <c r="F203" s="27">
        <v>2780.2689999999998</v>
      </c>
      <c r="G203" s="27">
        <v>46449.911999999997</v>
      </c>
      <c r="H203" s="27">
        <v>15545.49</v>
      </c>
    </row>
    <row r="204" spans="1:8" x14ac:dyDescent="0.35">
      <c r="A204" s="21" t="s">
        <v>205</v>
      </c>
      <c r="B204" s="22">
        <v>0</v>
      </c>
      <c r="C204" s="22">
        <v>0</v>
      </c>
      <c r="D204" s="22">
        <v>0</v>
      </c>
      <c r="E204" s="22">
        <v>0</v>
      </c>
      <c r="F204" s="22">
        <v>0</v>
      </c>
      <c r="G204" s="22">
        <v>0</v>
      </c>
      <c r="H204" s="22">
        <v>0</v>
      </c>
    </row>
    <row r="205" spans="1:8" x14ac:dyDescent="0.35">
      <c r="A205" s="26" t="s">
        <v>206</v>
      </c>
      <c r="B205" s="27">
        <v>43732.110999999997</v>
      </c>
      <c r="C205" s="27">
        <v>9862.875</v>
      </c>
      <c r="D205" s="27">
        <v>42802.707999999999</v>
      </c>
      <c r="E205" s="27">
        <v>96397.694000000003</v>
      </c>
      <c r="F205" s="27">
        <v>4751.96</v>
      </c>
      <c r="G205" s="27">
        <v>101149.655</v>
      </c>
      <c r="H205" s="27">
        <v>16498.07</v>
      </c>
    </row>
    <row r="206" spans="1:8" x14ac:dyDescent="0.35">
      <c r="A206" s="21" t="s">
        <v>207</v>
      </c>
      <c r="B206" s="22">
        <v>12586.904</v>
      </c>
      <c r="C206" s="22">
        <v>66750.627999999997</v>
      </c>
      <c r="D206" s="22">
        <v>178686.16500000001</v>
      </c>
      <c r="E206" s="22">
        <v>258023.69699999999</v>
      </c>
      <c r="F206" s="22">
        <v>24308.616000000002</v>
      </c>
      <c r="G206" s="22">
        <v>282332.31300000002</v>
      </c>
      <c r="H206" s="22">
        <v>16535.8</v>
      </c>
    </row>
    <row r="207" spans="1:8" x14ac:dyDescent="0.35">
      <c r="A207" s="26" t="s">
        <v>208</v>
      </c>
      <c r="B207" s="27">
        <v>26000.492999999999</v>
      </c>
      <c r="C207" s="27">
        <v>192416.473</v>
      </c>
      <c r="D207" s="27">
        <v>257288.12700000001</v>
      </c>
      <c r="E207" s="27">
        <v>475705.09299999999</v>
      </c>
      <c r="F207" s="27">
        <v>70873.88</v>
      </c>
      <c r="G207" s="27">
        <v>546578.97400000005</v>
      </c>
      <c r="H207" s="27">
        <v>33460.6</v>
      </c>
    </row>
    <row r="208" spans="1:8" x14ac:dyDescent="0.35">
      <c r="A208" s="21" t="s">
        <v>209</v>
      </c>
      <c r="B208" s="22">
        <v>17940.486000000001</v>
      </c>
      <c r="C208" s="22">
        <v>14200.093999999999</v>
      </c>
      <c r="D208" s="22">
        <v>30552.853999999999</v>
      </c>
      <c r="E208" s="22">
        <v>62693.434000000001</v>
      </c>
      <c r="F208" s="22">
        <v>15117.601000000001</v>
      </c>
      <c r="G208" s="22">
        <v>77811.035000000003</v>
      </c>
      <c r="H208" s="22">
        <v>24725.46</v>
      </c>
    </row>
    <row r="209" spans="1:8" x14ac:dyDescent="0.35">
      <c r="A209" s="26" t="s">
        <v>210</v>
      </c>
      <c r="B209" s="27">
        <v>12516.171</v>
      </c>
      <c r="C209" s="27">
        <v>457020.48300000001</v>
      </c>
      <c r="D209" s="27">
        <v>53829.928</v>
      </c>
      <c r="E209" s="27">
        <v>523366.58199999999</v>
      </c>
      <c r="F209" s="27">
        <v>5566.4449999999997</v>
      </c>
      <c r="G209" s="27">
        <v>528933.027</v>
      </c>
      <c r="H209" s="27">
        <v>110516.72</v>
      </c>
    </row>
    <row r="210" spans="1:8" x14ac:dyDescent="0.35">
      <c r="A210" s="21" t="s">
        <v>211</v>
      </c>
      <c r="B210" s="22">
        <v>11470.117</v>
      </c>
      <c r="C210" s="22">
        <v>19497.683000000001</v>
      </c>
      <c r="D210" s="22">
        <v>29441.634999999998</v>
      </c>
      <c r="E210" s="22">
        <v>60409.434999999998</v>
      </c>
      <c r="F210" s="22">
        <v>7137.491</v>
      </c>
      <c r="G210" s="22">
        <v>67546.926999999996</v>
      </c>
      <c r="H210" s="22">
        <v>25403.13</v>
      </c>
    </row>
    <row r="211" spans="1:8" x14ac:dyDescent="0.35">
      <c r="A211" s="26" t="s">
        <v>212</v>
      </c>
      <c r="B211" s="27">
        <v>6918.6930000000002</v>
      </c>
      <c r="C211" s="27">
        <v>423687.52</v>
      </c>
      <c r="D211" s="27">
        <v>343278.20500000002</v>
      </c>
      <c r="E211" s="27">
        <v>773884.41799999995</v>
      </c>
      <c r="F211" s="27">
        <v>206003.41699999999</v>
      </c>
      <c r="G211" s="27">
        <v>979887.83400000003</v>
      </c>
      <c r="H211" s="27">
        <v>35283.300000000003</v>
      </c>
    </row>
    <row r="212" spans="1:8" x14ac:dyDescent="0.35">
      <c r="A212" s="21" t="s">
        <v>213</v>
      </c>
      <c r="B212" s="22">
        <v>22725.05</v>
      </c>
      <c r="C212" s="22">
        <v>9217.1450000000004</v>
      </c>
      <c r="D212" s="22">
        <v>29037.699000000001</v>
      </c>
      <c r="E212" s="22">
        <v>60979.894</v>
      </c>
      <c r="F212" s="22">
        <v>3040.0889999999999</v>
      </c>
      <c r="G212" s="22">
        <v>64019.982000000004</v>
      </c>
      <c r="H212" s="22">
        <v>13078.65</v>
      </c>
    </row>
    <row r="213" spans="1:8" x14ac:dyDescent="0.35">
      <c r="A213" s="26" t="s">
        <v>214</v>
      </c>
      <c r="B213" s="27">
        <v>26299.05</v>
      </c>
      <c r="C213" s="27">
        <v>10044.758</v>
      </c>
      <c r="D213" s="27">
        <v>32029.743999999999</v>
      </c>
      <c r="E213" s="27">
        <v>68373.551999999996</v>
      </c>
      <c r="F213" s="27">
        <v>5885.15</v>
      </c>
      <c r="G213" s="27">
        <v>74258.7</v>
      </c>
      <c r="H213" s="27">
        <v>22482.2</v>
      </c>
    </row>
    <row r="214" spans="1:8" x14ac:dyDescent="0.35">
      <c r="A214" s="21" t="s">
        <v>215</v>
      </c>
      <c r="B214" s="22">
        <v>38801.527999999998</v>
      </c>
      <c r="C214" s="22">
        <v>17474.197</v>
      </c>
      <c r="D214" s="22">
        <v>86588.486000000004</v>
      </c>
      <c r="E214" s="22">
        <v>142864.21100000001</v>
      </c>
      <c r="F214" s="22">
        <v>11164.156000000001</v>
      </c>
      <c r="G214" s="22">
        <v>154028.367</v>
      </c>
      <c r="H214" s="22">
        <v>13963.23</v>
      </c>
    </row>
    <row r="215" spans="1:8" x14ac:dyDescent="0.35">
      <c r="A215" s="26" t="s">
        <v>216</v>
      </c>
      <c r="B215" s="27">
        <v>6704.2619999999997</v>
      </c>
      <c r="C215" s="27">
        <v>45452.794999999998</v>
      </c>
      <c r="D215" s="27">
        <v>427823.62599999999</v>
      </c>
      <c r="E215" s="27">
        <v>479980.68300000002</v>
      </c>
      <c r="F215" s="27">
        <v>87945.301999999996</v>
      </c>
      <c r="G215" s="27">
        <v>567925.98499999999</v>
      </c>
      <c r="H215" s="27">
        <v>35235.51</v>
      </c>
    </row>
    <row r="216" spans="1:8" x14ac:dyDescent="0.35">
      <c r="A216" s="21" t="s">
        <v>217</v>
      </c>
      <c r="B216" s="22">
        <v>42178.163999999997</v>
      </c>
      <c r="C216" s="22">
        <v>90565.099000000002</v>
      </c>
      <c r="D216" s="22">
        <v>220509.51699999999</v>
      </c>
      <c r="E216" s="22">
        <v>353252.78</v>
      </c>
      <c r="F216" s="22">
        <v>28597.863000000001</v>
      </c>
      <c r="G216" s="22">
        <v>381850.64299999998</v>
      </c>
      <c r="H216" s="22">
        <v>11399.55</v>
      </c>
    </row>
    <row r="217" spans="1:8" x14ac:dyDescent="0.35">
      <c r="A217" s="26" t="s">
        <v>218</v>
      </c>
      <c r="B217" s="27">
        <v>38785.050999999999</v>
      </c>
      <c r="C217" s="27">
        <v>54455.055999999997</v>
      </c>
      <c r="D217" s="27">
        <v>121757.17200000001</v>
      </c>
      <c r="E217" s="27">
        <v>214997.27900000001</v>
      </c>
      <c r="F217" s="27">
        <v>20417.769</v>
      </c>
      <c r="G217" s="27">
        <v>235415.04800000001</v>
      </c>
      <c r="H217" s="27">
        <v>15893.54</v>
      </c>
    </row>
    <row r="218" spans="1:8" x14ac:dyDescent="0.35">
      <c r="A218" s="21" t="s">
        <v>219</v>
      </c>
      <c r="B218" s="22">
        <v>11746.65</v>
      </c>
      <c r="C218" s="22">
        <v>14358.386</v>
      </c>
      <c r="D218" s="22">
        <v>54198.055999999997</v>
      </c>
      <c r="E218" s="22">
        <v>80303.092000000004</v>
      </c>
      <c r="F218" s="22">
        <v>6984.3519999999999</v>
      </c>
      <c r="G218" s="22">
        <v>87287.444000000003</v>
      </c>
      <c r="H218" s="22">
        <v>12006.53</v>
      </c>
    </row>
    <row r="219" spans="1:8" x14ac:dyDescent="0.35">
      <c r="A219" s="26" t="s">
        <v>220</v>
      </c>
      <c r="B219" s="27">
        <v>12508.145</v>
      </c>
      <c r="C219" s="27">
        <v>1464.6849999999999</v>
      </c>
      <c r="D219" s="27">
        <v>12360.326999999999</v>
      </c>
      <c r="E219" s="27">
        <v>26333.156999999999</v>
      </c>
      <c r="F219" s="27">
        <v>949.99800000000005</v>
      </c>
      <c r="G219" s="27">
        <v>27283.154999999999</v>
      </c>
      <c r="H219" s="27">
        <v>15825.5</v>
      </c>
    </row>
    <row r="220" spans="1:8" x14ac:dyDescent="0.35">
      <c r="A220" s="21" t="s">
        <v>221</v>
      </c>
      <c r="B220" s="22">
        <v>32107.355</v>
      </c>
      <c r="C220" s="22">
        <v>86509.81</v>
      </c>
      <c r="D220" s="22">
        <v>150155.351</v>
      </c>
      <c r="E220" s="22">
        <v>268772.516</v>
      </c>
      <c r="F220" s="22">
        <v>26020.921999999999</v>
      </c>
      <c r="G220" s="22">
        <v>294793.43800000002</v>
      </c>
      <c r="H220" s="22">
        <v>19803.400000000001</v>
      </c>
    </row>
    <row r="221" spans="1:8" x14ac:dyDescent="0.35">
      <c r="A221" s="26" t="s">
        <v>222</v>
      </c>
      <c r="B221" s="27">
        <v>14529.14</v>
      </c>
      <c r="C221" s="27">
        <v>1949.4559999999999</v>
      </c>
      <c r="D221" s="27">
        <v>14823.92</v>
      </c>
      <c r="E221" s="27">
        <v>31302.516</v>
      </c>
      <c r="F221" s="27">
        <v>786.82100000000003</v>
      </c>
      <c r="G221" s="27">
        <v>32089.337</v>
      </c>
      <c r="H221" s="27">
        <v>14049.62</v>
      </c>
    </row>
    <row r="222" spans="1:8" x14ac:dyDescent="0.35">
      <c r="A222" s="21" t="s">
        <v>223</v>
      </c>
      <c r="B222" s="22">
        <v>8050.9390000000003</v>
      </c>
      <c r="C222" s="22">
        <v>3746.1350000000002</v>
      </c>
      <c r="D222" s="22">
        <v>13609.963</v>
      </c>
      <c r="E222" s="22">
        <v>25407.037</v>
      </c>
      <c r="F222" s="22">
        <v>1315.366</v>
      </c>
      <c r="G222" s="22">
        <v>26722.402999999998</v>
      </c>
      <c r="H222" s="22">
        <v>9689.0499999999993</v>
      </c>
    </row>
    <row r="223" spans="1:8" x14ac:dyDescent="0.35">
      <c r="A223" s="26" t="s">
        <v>224</v>
      </c>
      <c r="B223" s="27">
        <v>39403.873</v>
      </c>
      <c r="C223" s="27">
        <v>93035.104999999996</v>
      </c>
      <c r="D223" s="27">
        <v>186581.717</v>
      </c>
      <c r="E223" s="27">
        <v>319020.69500000001</v>
      </c>
      <c r="F223" s="27">
        <v>47164.466</v>
      </c>
      <c r="G223" s="27">
        <v>366185.16200000001</v>
      </c>
      <c r="H223" s="27">
        <v>35721.9</v>
      </c>
    </row>
    <row r="224" spans="1:8" x14ac:dyDescent="0.35">
      <c r="A224" s="21" t="s">
        <v>225</v>
      </c>
      <c r="B224" s="22">
        <v>27789.733</v>
      </c>
      <c r="C224" s="22">
        <v>6103.5039999999999</v>
      </c>
      <c r="D224" s="22">
        <v>26271.857</v>
      </c>
      <c r="E224" s="22">
        <v>60165.093999999997</v>
      </c>
      <c r="F224" s="22">
        <v>3156.0030000000002</v>
      </c>
      <c r="G224" s="22">
        <v>63321.095999999998</v>
      </c>
      <c r="H224" s="22">
        <v>23042.61</v>
      </c>
    </row>
    <row r="225" spans="1:8" x14ac:dyDescent="0.35">
      <c r="A225" s="26" t="s">
        <v>226</v>
      </c>
      <c r="B225" s="27">
        <v>41367.603000000003</v>
      </c>
      <c r="C225" s="27">
        <v>10550.794</v>
      </c>
      <c r="D225" s="27">
        <v>37904.124000000003</v>
      </c>
      <c r="E225" s="27">
        <v>89822.520999999993</v>
      </c>
      <c r="F225" s="27">
        <v>5227.43</v>
      </c>
      <c r="G225" s="27">
        <v>95049.95</v>
      </c>
      <c r="H225" s="27">
        <v>15462.82</v>
      </c>
    </row>
    <row r="226" spans="1:8" x14ac:dyDescent="0.35">
      <c r="A226" s="21" t="s">
        <v>227</v>
      </c>
      <c r="B226" s="22">
        <v>39507.324999999997</v>
      </c>
      <c r="C226" s="22">
        <v>10106.833000000001</v>
      </c>
      <c r="D226" s="22">
        <v>41914.639000000003</v>
      </c>
      <c r="E226" s="22">
        <v>91528.797000000006</v>
      </c>
      <c r="F226" s="22">
        <v>4330.0510000000004</v>
      </c>
      <c r="G226" s="22">
        <v>95858.847999999998</v>
      </c>
      <c r="H226" s="22">
        <v>15473.58</v>
      </c>
    </row>
    <row r="227" spans="1:8" x14ac:dyDescent="0.35">
      <c r="A227" s="26" t="s">
        <v>228</v>
      </c>
      <c r="B227" s="27">
        <v>42811.796999999999</v>
      </c>
      <c r="C227" s="27">
        <v>15917.412</v>
      </c>
      <c r="D227" s="27">
        <v>53469.18</v>
      </c>
      <c r="E227" s="27">
        <v>112198.389</v>
      </c>
      <c r="F227" s="27">
        <v>6501.8450000000003</v>
      </c>
      <c r="G227" s="27">
        <v>118700.234</v>
      </c>
      <c r="H227" s="27">
        <v>16732.48</v>
      </c>
    </row>
    <row r="228" spans="1:8" x14ac:dyDescent="0.35">
      <c r="A228" s="21" t="s">
        <v>229</v>
      </c>
      <c r="B228" s="22">
        <v>15434.464</v>
      </c>
      <c r="C228" s="22">
        <v>58905.557999999997</v>
      </c>
      <c r="D228" s="22">
        <v>83267.243000000002</v>
      </c>
      <c r="E228" s="22">
        <v>157607.26500000001</v>
      </c>
      <c r="F228" s="22">
        <v>18579.795999999998</v>
      </c>
      <c r="G228" s="22">
        <v>176187.06099999999</v>
      </c>
      <c r="H228" s="22">
        <v>17138.82</v>
      </c>
    </row>
    <row r="229" spans="1:8" x14ac:dyDescent="0.35">
      <c r="A229" s="26" t="s">
        <v>230</v>
      </c>
      <c r="B229" s="27">
        <v>14368.871999999999</v>
      </c>
      <c r="C229" s="27">
        <v>448293.27500000002</v>
      </c>
      <c r="D229" s="27">
        <v>899083.00699999998</v>
      </c>
      <c r="E229" s="27">
        <v>1361745.1540000001</v>
      </c>
      <c r="F229" s="27">
        <v>186939.54</v>
      </c>
      <c r="G229" s="27">
        <v>1548684.6939999999</v>
      </c>
      <c r="H229" s="27">
        <v>25306.959999999999</v>
      </c>
    </row>
    <row r="230" spans="1:8" x14ac:dyDescent="0.35">
      <c r="A230" s="21" t="s">
        <v>231</v>
      </c>
      <c r="B230" s="22">
        <v>27262.61</v>
      </c>
      <c r="C230" s="22">
        <v>5855.3220000000001</v>
      </c>
      <c r="D230" s="22">
        <v>33998.762999999999</v>
      </c>
      <c r="E230" s="22">
        <v>67116.695000000007</v>
      </c>
      <c r="F230" s="22">
        <v>5139.6019999999999</v>
      </c>
      <c r="G230" s="22">
        <v>72256.297000000006</v>
      </c>
      <c r="H230" s="22">
        <v>16251.98</v>
      </c>
    </row>
    <row r="231" spans="1:8" x14ac:dyDescent="0.35">
      <c r="A231" s="26" t="s">
        <v>232</v>
      </c>
      <c r="B231" s="27">
        <v>56072.510999999999</v>
      </c>
      <c r="C231" s="27">
        <v>193650.54800000001</v>
      </c>
      <c r="D231" s="27">
        <v>342126.03899999999</v>
      </c>
      <c r="E231" s="27">
        <v>591849.098</v>
      </c>
      <c r="F231" s="27">
        <v>61796.733</v>
      </c>
      <c r="G231" s="27">
        <v>653645.83100000001</v>
      </c>
      <c r="H231" s="27">
        <v>16403.07</v>
      </c>
    </row>
    <row r="232" spans="1:8" x14ac:dyDescent="0.35">
      <c r="A232" s="21" t="s">
        <v>233</v>
      </c>
      <c r="B232" s="22">
        <v>11771.793</v>
      </c>
      <c r="C232" s="22">
        <v>1476.335</v>
      </c>
      <c r="D232" s="22">
        <v>13324.837</v>
      </c>
      <c r="E232" s="22">
        <v>26572.965</v>
      </c>
      <c r="F232" s="22">
        <v>819.25300000000004</v>
      </c>
      <c r="G232" s="22">
        <v>27392.218000000001</v>
      </c>
      <c r="H232" s="22">
        <v>11244.75</v>
      </c>
    </row>
    <row r="233" spans="1:8" x14ac:dyDescent="0.35">
      <c r="A233" s="26" t="s">
        <v>234</v>
      </c>
      <c r="B233" s="27">
        <v>16415.528999999999</v>
      </c>
      <c r="C233" s="27">
        <v>4549.63</v>
      </c>
      <c r="D233" s="27">
        <v>24443.321</v>
      </c>
      <c r="E233" s="27">
        <v>45408.480000000003</v>
      </c>
      <c r="F233" s="27">
        <v>1981.7660000000001</v>
      </c>
      <c r="G233" s="27">
        <v>47390.247000000003</v>
      </c>
      <c r="H233" s="27">
        <v>9795.42</v>
      </c>
    </row>
    <row r="234" spans="1:8" x14ac:dyDescent="0.35">
      <c r="A234" s="21" t="s">
        <v>235</v>
      </c>
      <c r="B234" s="22">
        <v>7321.1620000000003</v>
      </c>
      <c r="C234" s="22">
        <v>48495.54</v>
      </c>
      <c r="D234" s="22">
        <v>82449.243000000002</v>
      </c>
      <c r="E234" s="22">
        <v>138265.94500000001</v>
      </c>
      <c r="F234" s="22">
        <v>20494.741999999998</v>
      </c>
      <c r="G234" s="22">
        <v>158760.68599999999</v>
      </c>
      <c r="H234" s="22">
        <v>14546.52</v>
      </c>
    </row>
    <row r="235" spans="1:8" x14ac:dyDescent="0.35">
      <c r="A235" s="26" t="s">
        <v>236</v>
      </c>
      <c r="B235" s="27">
        <v>16346.308000000001</v>
      </c>
      <c r="C235" s="27">
        <v>19403.712</v>
      </c>
      <c r="D235" s="27">
        <v>38487.084999999999</v>
      </c>
      <c r="E235" s="27">
        <v>74237.104999999996</v>
      </c>
      <c r="F235" s="27">
        <v>7311.0879999999997</v>
      </c>
      <c r="G235" s="27">
        <v>81548.192999999999</v>
      </c>
      <c r="H235" s="27">
        <v>14690.72</v>
      </c>
    </row>
    <row r="236" spans="1:8" x14ac:dyDescent="0.35">
      <c r="A236" s="21" t="s">
        <v>237</v>
      </c>
      <c r="B236" s="22">
        <v>20665.485000000001</v>
      </c>
      <c r="C236" s="22">
        <v>20367.41</v>
      </c>
      <c r="D236" s="22">
        <v>51202.557000000001</v>
      </c>
      <c r="E236" s="22">
        <v>92235.452000000005</v>
      </c>
      <c r="F236" s="22">
        <v>5231.0609999999997</v>
      </c>
      <c r="G236" s="22">
        <v>97466.513000000006</v>
      </c>
      <c r="H236" s="22">
        <v>13248.13</v>
      </c>
    </row>
    <row r="237" spans="1:8" x14ac:dyDescent="0.35">
      <c r="A237" s="26" t="s">
        <v>238</v>
      </c>
      <c r="B237" s="27">
        <v>15014.361000000001</v>
      </c>
      <c r="C237" s="27">
        <v>10073.710999999999</v>
      </c>
      <c r="D237" s="27">
        <v>18430.849999999999</v>
      </c>
      <c r="E237" s="27">
        <v>43518.921999999999</v>
      </c>
      <c r="F237" s="27">
        <v>1660.3109999999999</v>
      </c>
      <c r="G237" s="27">
        <v>45179.232000000004</v>
      </c>
      <c r="H237" s="27">
        <v>11406.02</v>
      </c>
    </row>
    <row r="238" spans="1:8" x14ac:dyDescent="0.35">
      <c r="A238" s="21" t="s">
        <v>239</v>
      </c>
      <c r="B238" s="22">
        <v>10736.697</v>
      </c>
      <c r="C238" s="22">
        <v>21252.425999999999</v>
      </c>
      <c r="D238" s="22">
        <v>54995.481</v>
      </c>
      <c r="E238" s="22">
        <v>86984.604000000007</v>
      </c>
      <c r="F238" s="22">
        <v>10566.37</v>
      </c>
      <c r="G238" s="22">
        <v>97550.974000000002</v>
      </c>
      <c r="H238" s="22">
        <v>22681</v>
      </c>
    </row>
    <row r="239" spans="1:8" x14ac:dyDescent="0.35">
      <c r="A239" s="26" t="s">
        <v>240</v>
      </c>
      <c r="B239" s="27">
        <v>12312.128000000001</v>
      </c>
      <c r="C239" s="27">
        <v>62824.495000000003</v>
      </c>
      <c r="D239" s="27">
        <v>71429.274000000005</v>
      </c>
      <c r="E239" s="27">
        <v>146565.897</v>
      </c>
      <c r="F239" s="27">
        <v>14518.504000000001</v>
      </c>
      <c r="G239" s="27">
        <v>161084.4</v>
      </c>
      <c r="H239" s="27">
        <v>15485.91</v>
      </c>
    </row>
    <row r="240" spans="1:8" x14ac:dyDescent="0.35">
      <c r="A240" s="21" t="s">
        <v>241</v>
      </c>
      <c r="B240" s="22">
        <v>38742.389000000003</v>
      </c>
      <c r="C240" s="22">
        <v>65461.25</v>
      </c>
      <c r="D240" s="22">
        <v>117221.944</v>
      </c>
      <c r="E240" s="22">
        <v>221425.58300000001</v>
      </c>
      <c r="F240" s="22">
        <v>18839.017</v>
      </c>
      <c r="G240" s="22">
        <v>240264.6</v>
      </c>
      <c r="H240" s="22">
        <v>15264.59</v>
      </c>
    </row>
    <row r="241" spans="1:8" x14ac:dyDescent="0.35">
      <c r="A241" s="26" t="s">
        <v>242</v>
      </c>
      <c r="B241" s="27">
        <v>10578.335999999999</v>
      </c>
      <c r="C241" s="27">
        <v>4511.4480000000003</v>
      </c>
      <c r="D241" s="27">
        <v>15099.411</v>
      </c>
      <c r="E241" s="27">
        <v>30189.195</v>
      </c>
      <c r="F241" s="27">
        <v>1716.492</v>
      </c>
      <c r="G241" s="27">
        <v>31905.687000000002</v>
      </c>
      <c r="H241" s="27">
        <v>13394.49</v>
      </c>
    </row>
    <row r="242" spans="1:8" x14ac:dyDescent="0.35">
      <c r="A242" s="21" t="s">
        <v>243</v>
      </c>
      <c r="B242" s="22">
        <v>8273.4320000000007</v>
      </c>
      <c r="C242" s="22">
        <v>1538.3679999999999</v>
      </c>
      <c r="D242" s="22">
        <v>20050.509999999998</v>
      </c>
      <c r="E242" s="22">
        <v>29862.31</v>
      </c>
      <c r="F242" s="22">
        <v>1408.0719999999999</v>
      </c>
      <c r="G242" s="22">
        <v>31270.382000000001</v>
      </c>
      <c r="H242" s="22">
        <v>15143.04</v>
      </c>
    </row>
    <row r="243" spans="1:8" x14ac:dyDescent="0.35">
      <c r="A243" s="26" t="s">
        <v>244</v>
      </c>
      <c r="B243" s="27">
        <v>19266.77</v>
      </c>
      <c r="C243" s="27">
        <v>7981.8360000000002</v>
      </c>
      <c r="D243" s="27">
        <v>47911.696000000004</v>
      </c>
      <c r="E243" s="27">
        <v>75160.301999999996</v>
      </c>
      <c r="F243" s="27">
        <v>4594.43</v>
      </c>
      <c r="G243" s="27">
        <v>79754.732000000004</v>
      </c>
      <c r="H243" s="27">
        <v>9902.5</v>
      </c>
    </row>
    <row r="244" spans="1:8" x14ac:dyDescent="0.35">
      <c r="A244" s="21" t="s">
        <v>245</v>
      </c>
      <c r="B244" s="22">
        <v>67875.608999999997</v>
      </c>
      <c r="C244" s="22">
        <v>7609.34</v>
      </c>
      <c r="D244" s="22">
        <v>41967.966999999997</v>
      </c>
      <c r="E244" s="22">
        <v>117452.916</v>
      </c>
      <c r="F244" s="22">
        <v>3260.0909999999999</v>
      </c>
      <c r="G244" s="22">
        <v>120713.008</v>
      </c>
      <c r="H244" s="22">
        <v>13769.02</v>
      </c>
    </row>
    <row r="245" spans="1:8" x14ac:dyDescent="0.35">
      <c r="A245" s="26" t="s">
        <v>246</v>
      </c>
      <c r="B245" s="27">
        <v>14132.995999999999</v>
      </c>
      <c r="C245" s="27">
        <v>1386.106</v>
      </c>
      <c r="D245" s="27">
        <v>13354.382</v>
      </c>
      <c r="E245" s="27">
        <v>28873.484</v>
      </c>
      <c r="F245" s="27">
        <v>803.90300000000002</v>
      </c>
      <c r="G245" s="27">
        <v>29677.384999999998</v>
      </c>
      <c r="H245" s="27">
        <v>10247.719999999999</v>
      </c>
    </row>
    <row r="246" spans="1:8" x14ac:dyDescent="0.35">
      <c r="A246" s="21" t="s">
        <v>247</v>
      </c>
      <c r="B246" s="22">
        <v>6659.5820000000003</v>
      </c>
      <c r="C246" s="22">
        <v>8701.7579999999998</v>
      </c>
      <c r="D246" s="22">
        <v>10784.63</v>
      </c>
      <c r="E246" s="22">
        <v>26145.97</v>
      </c>
      <c r="F246" s="22">
        <v>1074.885</v>
      </c>
      <c r="G246" s="22">
        <v>27220.853999999999</v>
      </c>
      <c r="H246" s="22">
        <v>18580.79</v>
      </c>
    </row>
    <row r="247" spans="1:8" x14ac:dyDescent="0.35">
      <c r="A247" s="26" t="s">
        <v>248</v>
      </c>
      <c r="B247" s="27">
        <v>17495.458999999999</v>
      </c>
      <c r="C247" s="27">
        <v>188772.916</v>
      </c>
      <c r="D247" s="27">
        <v>194437.85500000001</v>
      </c>
      <c r="E247" s="27">
        <v>400706.23</v>
      </c>
      <c r="F247" s="27">
        <v>27156.491999999998</v>
      </c>
      <c r="G247" s="27">
        <v>427862.72100000002</v>
      </c>
      <c r="H247" s="27">
        <v>21576.54</v>
      </c>
    </row>
    <row r="248" spans="1:8" x14ac:dyDescent="0.35">
      <c r="A248" s="21" t="s">
        <v>249</v>
      </c>
      <c r="B248" s="22">
        <v>13737.682000000001</v>
      </c>
      <c r="C248" s="22">
        <v>19098.651999999998</v>
      </c>
      <c r="D248" s="22">
        <v>27934.253000000001</v>
      </c>
      <c r="E248" s="22">
        <v>60770.587</v>
      </c>
      <c r="F248" s="22">
        <v>6805.2749999999996</v>
      </c>
      <c r="G248" s="22">
        <v>67575.861999999994</v>
      </c>
      <c r="H248" s="22">
        <v>25224.29</v>
      </c>
    </row>
    <row r="249" spans="1:8" x14ac:dyDescent="0.35">
      <c r="A249" s="26" t="s">
        <v>250</v>
      </c>
      <c r="B249" s="27">
        <v>60914.894999999997</v>
      </c>
      <c r="C249" s="27">
        <v>762648.63699999999</v>
      </c>
      <c r="D249" s="27">
        <v>816180.272</v>
      </c>
      <c r="E249" s="27">
        <v>1639743.804</v>
      </c>
      <c r="F249" s="27">
        <v>249420.45800000001</v>
      </c>
      <c r="G249" s="27">
        <v>1889164.2609999999</v>
      </c>
      <c r="H249" s="27">
        <v>25257.22</v>
      </c>
    </row>
    <row r="250" spans="1:8" x14ac:dyDescent="0.35">
      <c r="A250" s="21" t="s">
        <v>251</v>
      </c>
      <c r="B250" s="22">
        <v>10056.227999999999</v>
      </c>
      <c r="C250" s="22">
        <v>4732.6660000000002</v>
      </c>
      <c r="D250" s="22">
        <v>19401.560000000001</v>
      </c>
      <c r="E250" s="22">
        <v>34190.453999999998</v>
      </c>
      <c r="F250" s="22">
        <v>1273.7460000000001</v>
      </c>
      <c r="G250" s="22">
        <v>35464.199999999997</v>
      </c>
      <c r="H250" s="22">
        <v>11789.96</v>
      </c>
    </row>
    <row r="251" spans="1:8" x14ac:dyDescent="0.35">
      <c r="A251" s="26" t="s">
        <v>252</v>
      </c>
      <c r="B251" s="27">
        <v>40457.262999999999</v>
      </c>
      <c r="C251" s="27">
        <v>46798.574999999997</v>
      </c>
      <c r="D251" s="27">
        <v>91798.09</v>
      </c>
      <c r="E251" s="27">
        <v>179053.92800000001</v>
      </c>
      <c r="F251" s="27">
        <v>17009.739000000001</v>
      </c>
      <c r="G251" s="27">
        <v>196063.66699999999</v>
      </c>
      <c r="H251" s="27">
        <v>19064.919999999998</v>
      </c>
    </row>
    <row r="252" spans="1:8" x14ac:dyDescent="0.35">
      <c r="A252" s="21" t="s">
        <v>253</v>
      </c>
      <c r="B252" s="22">
        <v>12235.825000000001</v>
      </c>
      <c r="C252" s="22">
        <v>15055.125</v>
      </c>
      <c r="D252" s="22">
        <v>36538.898000000001</v>
      </c>
      <c r="E252" s="22">
        <v>63829.847999999998</v>
      </c>
      <c r="F252" s="22">
        <v>7527.8050000000003</v>
      </c>
      <c r="G252" s="22">
        <v>71357.653000000006</v>
      </c>
      <c r="H252" s="22">
        <v>14217.5</v>
      </c>
    </row>
    <row r="253" spans="1:8" x14ac:dyDescent="0.35">
      <c r="A253" s="26" t="s">
        <v>254</v>
      </c>
      <c r="B253" s="27">
        <v>42989.936999999998</v>
      </c>
      <c r="C253" s="27">
        <v>31933.924999999999</v>
      </c>
      <c r="D253" s="27">
        <v>91908.365000000005</v>
      </c>
      <c r="E253" s="27">
        <v>166832.22700000001</v>
      </c>
      <c r="F253" s="27">
        <v>16557.25</v>
      </c>
      <c r="G253" s="27">
        <v>183389.47700000001</v>
      </c>
      <c r="H253" s="27">
        <v>19312.29</v>
      </c>
    </row>
    <row r="254" spans="1:8" x14ac:dyDescent="0.35">
      <c r="A254" s="21" t="s">
        <v>255</v>
      </c>
      <c r="B254" s="22">
        <v>10198.093000000001</v>
      </c>
      <c r="C254" s="22">
        <v>775977.85499999998</v>
      </c>
      <c r="D254" s="22">
        <v>815490.23</v>
      </c>
      <c r="E254" s="22">
        <v>1601666.1780000001</v>
      </c>
      <c r="F254" s="22">
        <v>506063.78200000001</v>
      </c>
      <c r="G254" s="22">
        <v>2107729.96</v>
      </c>
      <c r="H254" s="22">
        <v>49513.26</v>
      </c>
    </row>
    <row r="255" spans="1:8" x14ac:dyDescent="0.35">
      <c r="A255" s="26" t="s">
        <v>256</v>
      </c>
      <c r="B255" s="27">
        <v>33457.739000000001</v>
      </c>
      <c r="C255" s="27">
        <v>14220.656000000001</v>
      </c>
      <c r="D255" s="27">
        <v>48453.087</v>
      </c>
      <c r="E255" s="27">
        <v>96131.482000000004</v>
      </c>
      <c r="F255" s="27">
        <v>8606.0120000000006</v>
      </c>
      <c r="G255" s="27">
        <v>104737.495</v>
      </c>
      <c r="H255" s="27">
        <v>17355.009999999998</v>
      </c>
    </row>
    <row r="256" spans="1:8" x14ac:dyDescent="0.35">
      <c r="A256" s="21" t="s">
        <v>257</v>
      </c>
      <c r="B256" s="22">
        <v>6985.8410000000003</v>
      </c>
      <c r="C256" s="22">
        <v>202768.622</v>
      </c>
      <c r="D256" s="22">
        <v>223904.535</v>
      </c>
      <c r="E256" s="22">
        <v>433658.99800000002</v>
      </c>
      <c r="F256" s="22">
        <v>43988.673000000003</v>
      </c>
      <c r="G256" s="22">
        <v>477647.67099999997</v>
      </c>
      <c r="H256" s="22">
        <v>18189.169999999998</v>
      </c>
    </row>
    <row r="257" spans="1:8" x14ac:dyDescent="0.35">
      <c r="A257" s="26" t="s">
        <v>258</v>
      </c>
      <c r="B257" s="27">
        <v>19908.984</v>
      </c>
      <c r="C257" s="27">
        <v>8492.2659999999996</v>
      </c>
      <c r="D257" s="27">
        <v>27126.501</v>
      </c>
      <c r="E257" s="27">
        <v>55527.750999999997</v>
      </c>
      <c r="F257" s="27">
        <v>3697.703</v>
      </c>
      <c r="G257" s="27">
        <v>59225.453999999998</v>
      </c>
      <c r="H257" s="27">
        <v>17226.72</v>
      </c>
    </row>
    <row r="258" spans="1:8" x14ac:dyDescent="0.35">
      <c r="A258" s="21" t="s">
        <v>259</v>
      </c>
      <c r="B258" s="22">
        <v>26570.625</v>
      </c>
      <c r="C258" s="22">
        <v>11112.442999999999</v>
      </c>
      <c r="D258" s="22">
        <v>41222.913999999997</v>
      </c>
      <c r="E258" s="22">
        <v>78905.982000000004</v>
      </c>
      <c r="F258" s="22">
        <v>4360.549</v>
      </c>
      <c r="G258" s="22">
        <v>83266.531000000003</v>
      </c>
      <c r="H258" s="22">
        <v>11891.82</v>
      </c>
    </row>
    <row r="259" spans="1:8" x14ac:dyDescent="0.35">
      <c r="A259" s="26" t="s">
        <v>260</v>
      </c>
      <c r="B259" s="27">
        <v>128209.139</v>
      </c>
      <c r="C259" s="27">
        <v>32416.811000000002</v>
      </c>
      <c r="D259" s="27">
        <v>206143.09</v>
      </c>
      <c r="E259" s="27">
        <v>366769.04</v>
      </c>
      <c r="F259" s="27">
        <v>23438.223999999998</v>
      </c>
      <c r="G259" s="27">
        <v>390207.26400000002</v>
      </c>
      <c r="H259" s="27">
        <v>15726.55</v>
      </c>
    </row>
    <row r="260" spans="1:8" x14ac:dyDescent="0.35">
      <c r="A260" s="21" t="s">
        <v>261</v>
      </c>
      <c r="B260" s="22">
        <v>6336.9840000000004</v>
      </c>
      <c r="C260" s="22">
        <v>828519.31</v>
      </c>
      <c r="D260" s="22">
        <v>3278043.429</v>
      </c>
      <c r="E260" s="22">
        <v>4112899.7230000002</v>
      </c>
      <c r="F260" s="22">
        <v>1002355.169</v>
      </c>
      <c r="G260" s="22">
        <v>5115254.892</v>
      </c>
      <c r="H260" s="22">
        <v>24299</v>
      </c>
    </row>
    <row r="261" spans="1:8" x14ac:dyDescent="0.35">
      <c r="A261" s="26" t="s">
        <v>262</v>
      </c>
      <c r="B261" s="27">
        <v>35596.036</v>
      </c>
      <c r="C261" s="27">
        <v>47963.919000000002</v>
      </c>
      <c r="D261" s="27">
        <v>133225.505</v>
      </c>
      <c r="E261" s="27">
        <v>216785.46</v>
      </c>
      <c r="F261" s="27">
        <v>21995.248</v>
      </c>
      <c r="G261" s="27">
        <v>238780.70699999999</v>
      </c>
      <c r="H261" s="27">
        <v>17464.939999999999</v>
      </c>
    </row>
    <row r="262" spans="1:8" x14ac:dyDescent="0.35">
      <c r="A262" s="21" t="s">
        <v>263</v>
      </c>
      <c r="B262" s="22">
        <v>28517.786</v>
      </c>
      <c r="C262" s="22">
        <v>14188.671</v>
      </c>
      <c r="D262" s="22">
        <v>45041.845999999998</v>
      </c>
      <c r="E262" s="22">
        <v>87748.303</v>
      </c>
      <c r="F262" s="22">
        <v>4270.3180000000002</v>
      </c>
      <c r="G262" s="22">
        <v>92018.62</v>
      </c>
      <c r="H262" s="22">
        <v>9923.2800000000007</v>
      </c>
    </row>
    <row r="263" spans="1:8" x14ac:dyDescent="0.35">
      <c r="A263" s="26" t="s">
        <v>264</v>
      </c>
      <c r="B263" s="27">
        <v>44275.035000000003</v>
      </c>
      <c r="C263" s="27">
        <v>103505.155</v>
      </c>
      <c r="D263" s="27">
        <v>232784.117</v>
      </c>
      <c r="E263" s="27">
        <v>380564.30699999997</v>
      </c>
      <c r="F263" s="27">
        <v>70355.486999999994</v>
      </c>
      <c r="G263" s="27">
        <v>450919.79300000001</v>
      </c>
      <c r="H263" s="27">
        <v>20687.240000000002</v>
      </c>
    </row>
    <row r="264" spans="1:8" x14ac:dyDescent="0.35">
      <c r="A264" s="21" t="s">
        <v>265</v>
      </c>
      <c r="B264" s="22">
        <v>39643.161</v>
      </c>
      <c r="C264" s="22">
        <v>121833.307</v>
      </c>
      <c r="D264" s="22">
        <v>110419.387</v>
      </c>
      <c r="E264" s="22">
        <v>271895.85499999998</v>
      </c>
      <c r="F264" s="22">
        <v>65399.942000000003</v>
      </c>
      <c r="G264" s="22">
        <v>337295.79700000002</v>
      </c>
      <c r="H264" s="22">
        <v>30682.78</v>
      </c>
    </row>
    <row r="265" spans="1:8" x14ac:dyDescent="0.35">
      <c r="A265" s="26" t="s">
        <v>266</v>
      </c>
      <c r="B265" s="27">
        <v>13657.652</v>
      </c>
      <c r="C265" s="27">
        <v>7346.7640000000001</v>
      </c>
      <c r="D265" s="27">
        <v>25055.724999999999</v>
      </c>
      <c r="E265" s="27">
        <v>46060.141000000003</v>
      </c>
      <c r="F265" s="27">
        <v>1890.9480000000001</v>
      </c>
      <c r="G265" s="27">
        <v>47951.089</v>
      </c>
      <c r="H265" s="27">
        <v>14933.38</v>
      </c>
    </row>
    <row r="266" spans="1:8" x14ac:dyDescent="0.35">
      <c r="A266" s="21" t="s">
        <v>267</v>
      </c>
      <c r="B266" s="22">
        <v>7214.9639999999999</v>
      </c>
      <c r="C266" s="22">
        <v>780.20600000000002</v>
      </c>
      <c r="D266" s="22">
        <v>12976.027</v>
      </c>
      <c r="E266" s="22">
        <v>20971.197</v>
      </c>
      <c r="F266" s="22">
        <v>1222.248</v>
      </c>
      <c r="G266" s="22">
        <v>22193.444</v>
      </c>
      <c r="H266" s="22">
        <v>11656.22</v>
      </c>
    </row>
    <row r="267" spans="1:8" x14ac:dyDescent="0.35">
      <c r="A267" s="26" t="s">
        <v>268</v>
      </c>
      <c r="B267" s="27">
        <v>29019.322</v>
      </c>
      <c r="C267" s="27">
        <v>231696.133</v>
      </c>
      <c r="D267" s="27">
        <v>535383.44700000004</v>
      </c>
      <c r="E267" s="27">
        <v>796098.902</v>
      </c>
      <c r="F267" s="27">
        <v>101968.179</v>
      </c>
      <c r="G267" s="27">
        <v>898067.08</v>
      </c>
      <c r="H267" s="27">
        <v>24743.55</v>
      </c>
    </row>
    <row r="268" spans="1:8" x14ac:dyDescent="0.35">
      <c r="A268" s="21" t="s">
        <v>269</v>
      </c>
      <c r="B268" s="22">
        <v>8521.8950000000004</v>
      </c>
      <c r="C268" s="22">
        <v>3257.3380000000002</v>
      </c>
      <c r="D268" s="22">
        <v>27078.420999999998</v>
      </c>
      <c r="E268" s="22">
        <v>38857.654000000002</v>
      </c>
      <c r="F268" s="22">
        <v>2467.5610000000001</v>
      </c>
      <c r="G268" s="22">
        <v>41325.214999999997</v>
      </c>
      <c r="H268" s="22">
        <v>8773.93</v>
      </c>
    </row>
    <row r="269" spans="1:8" x14ac:dyDescent="0.35">
      <c r="A269" s="26" t="s">
        <v>270</v>
      </c>
      <c r="B269" s="27">
        <v>31707.653999999999</v>
      </c>
      <c r="C269" s="27">
        <v>66426.501000000004</v>
      </c>
      <c r="D269" s="27">
        <v>68075.464999999997</v>
      </c>
      <c r="E269" s="27">
        <v>166209.62</v>
      </c>
      <c r="F269" s="27">
        <v>24211.348999999998</v>
      </c>
      <c r="G269" s="27">
        <v>190420.96900000001</v>
      </c>
      <c r="H269" s="27">
        <v>21120.34</v>
      </c>
    </row>
    <row r="270" spans="1:8" x14ac:dyDescent="0.35">
      <c r="A270" s="21" t="s">
        <v>271</v>
      </c>
      <c r="B270" s="22">
        <v>9640.7279999999992</v>
      </c>
      <c r="C270" s="22">
        <v>96615.789000000004</v>
      </c>
      <c r="D270" s="22">
        <v>128997.179</v>
      </c>
      <c r="E270" s="22">
        <v>235253.696</v>
      </c>
      <c r="F270" s="22">
        <v>32170.489000000001</v>
      </c>
      <c r="G270" s="22">
        <v>267424.18400000001</v>
      </c>
      <c r="H270" s="22">
        <v>17460.45</v>
      </c>
    </row>
    <row r="271" spans="1:8" x14ac:dyDescent="0.35">
      <c r="A271" s="26" t="s">
        <v>272</v>
      </c>
      <c r="B271" s="27">
        <v>82767.320999999996</v>
      </c>
      <c r="C271" s="27">
        <v>122118.523</v>
      </c>
      <c r="D271" s="27">
        <v>214586.12700000001</v>
      </c>
      <c r="E271" s="27">
        <v>419471.97100000002</v>
      </c>
      <c r="F271" s="27">
        <v>55287.279000000002</v>
      </c>
      <c r="G271" s="27">
        <v>474759.25</v>
      </c>
      <c r="H271" s="27">
        <v>28055.74</v>
      </c>
    </row>
    <row r="272" spans="1:8" x14ac:dyDescent="0.35">
      <c r="A272" s="21" t="s">
        <v>273</v>
      </c>
      <c r="B272" s="22">
        <v>11502.468999999999</v>
      </c>
      <c r="C272" s="22">
        <v>23326.203000000001</v>
      </c>
      <c r="D272" s="22">
        <v>34355.516000000003</v>
      </c>
      <c r="E272" s="22">
        <v>69184.187999999995</v>
      </c>
      <c r="F272" s="22">
        <v>8236.8250000000007</v>
      </c>
      <c r="G272" s="22">
        <v>77421.013000000006</v>
      </c>
      <c r="H272" s="22">
        <v>23568.04</v>
      </c>
    </row>
    <row r="273" spans="1:8" x14ac:dyDescent="0.35">
      <c r="A273" s="26" t="s">
        <v>274</v>
      </c>
      <c r="B273" s="27">
        <v>11104.736999999999</v>
      </c>
      <c r="C273" s="27">
        <v>147887.65700000001</v>
      </c>
      <c r="D273" s="27">
        <v>98440.712</v>
      </c>
      <c r="E273" s="27">
        <v>257433.106</v>
      </c>
      <c r="F273" s="27">
        <v>19045.102999999999</v>
      </c>
      <c r="G273" s="27">
        <v>276478.21000000002</v>
      </c>
      <c r="H273" s="27">
        <v>21275.74</v>
      </c>
    </row>
    <row r="274" spans="1:8" x14ac:dyDescent="0.35">
      <c r="A274" s="21" t="s">
        <v>275</v>
      </c>
      <c r="B274" s="22">
        <v>81927.421000000002</v>
      </c>
      <c r="C274" s="22">
        <v>85588.520999999993</v>
      </c>
      <c r="D274" s="22">
        <v>237836.29500000001</v>
      </c>
      <c r="E274" s="22">
        <v>405352.23700000002</v>
      </c>
      <c r="F274" s="22">
        <v>33870.017</v>
      </c>
      <c r="G274" s="22">
        <v>439222.255</v>
      </c>
      <c r="H274" s="22">
        <v>16495.990000000002</v>
      </c>
    </row>
    <row r="275" spans="1:8" x14ac:dyDescent="0.35">
      <c r="A275" s="26" t="s">
        <v>276</v>
      </c>
      <c r="B275" s="27">
        <v>12812.896000000001</v>
      </c>
      <c r="C275" s="27">
        <v>24374.32</v>
      </c>
      <c r="D275" s="27">
        <v>25793.361000000001</v>
      </c>
      <c r="E275" s="27">
        <v>62980.576999999997</v>
      </c>
      <c r="F275" s="27">
        <v>6674.28</v>
      </c>
      <c r="G275" s="27">
        <v>69654.856</v>
      </c>
      <c r="H275" s="27">
        <v>25182.52</v>
      </c>
    </row>
    <row r="276" spans="1:8" x14ac:dyDescent="0.35">
      <c r="A276" s="21" t="s">
        <v>277</v>
      </c>
      <c r="B276" s="22">
        <v>53447.701999999997</v>
      </c>
      <c r="C276" s="22">
        <v>92129.301000000007</v>
      </c>
      <c r="D276" s="22">
        <v>164457.12100000001</v>
      </c>
      <c r="E276" s="22">
        <v>310034.12400000001</v>
      </c>
      <c r="F276" s="22">
        <v>33147.411999999997</v>
      </c>
      <c r="G276" s="22">
        <v>343181.53600000002</v>
      </c>
      <c r="H276" s="22">
        <v>19877.3</v>
      </c>
    </row>
    <row r="277" spans="1:8" x14ac:dyDescent="0.35">
      <c r="A277" s="26" t="s">
        <v>278</v>
      </c>
      <c r="B277" s="27">
        <v>51930.273000000001</v>
      </c>
      <c r="C277" s="27">
        <v>68022.141000000003</v>
      </c>
      <c r="D277" s="27">
        <v>87191.063999999998</v>
      </c>
      <c r="E277" s="27">
        <v>207143.478</v>
      </c>
      <c r="F277" s="27">
        <v>23077.524000000001</v>
      </c>
      <c r="G277" s="27">
        <v>230221.00200000001</v>
      </c>
      <c r="H277" s="27">
        <v>26541.5</v>
      </c>
    </row>
    <row r="278" spans="1:8" x14ac:dyDescent="0.35">
      <c r="A278" s="21" t="s">
        <v>279</v>
      </c>
      <c r="B278" s="22">
        <v>8253.6059999999998</v>
      </c>
      <c r="C278" s="22">
        <v>878.11099999999999</v>
      </c>
      <c r="D278" s="22">
        <v>9255.2420000000002</v>
      </c>
      <c r="E278" s="22">
        <v>18386.958999999999</v>
      </c>
      <c r="F278" s="22">
        <v>512.29200000000003</v>
      </c>
      <c r="G278" s="22">
        <v>18899.25</v>
      </c>
      <c r="H278" s="22">
        <v>10756.55</v>
      </c>
    </row>
    <row r="279" spans="1:8" x14ac:dyDescent="0.35">
      <c r="A279" s="26" t="s">
        <v>280</v>
      </c>
      <c r="B279" s="27">
        <v>19293.861000000001</v>
      </c>
      <c r="C279" s="27">
        <v>201184.34899999999</v>
      </c>
      <c r="D279" s="27">
        <v>366475.02799999999</v>
      </c>
      <c r="E279" s="27">
        <v>586953.23800000001</v>
      </c>
      <c r="F279" s="27">
        <v>105966.664</v>
      </c>
      <c r="G279" s="27">
        <v>692919.902</v>
      </c>
      <c r="H279" s="27">
        <v>22371.74</v>
      </c>
    </row>
    <row r="280" spans="1:8" x14ac:dyDescent="0.35">
      <c r="A280" s="21" t="s">
        <v>281</v>
      </c>
      <c r="B280" s="22">
        <v>27455.929</v>
      </c>
      <c r="C280" s="22">
        <v>10250.682000000001</v>
      </c>
      <c r="D280" s="22">
        <v>32900.953000000001</v>
      </c>
      <c r="E280" s="22">
        <v>70607.563999999998</v>
      </c>
      <c r="F280" s="22">
        <v>3877.42</v>
      </c>
      <c r="G280" s="22">
        <v>74484.982999999993</v>
      </c>
      <c r="H280" s="22">
        <v>14032.59</v>
      </c>
    </row>
    <row r="281" spans="1:8" x14ac:dyDescent="0.35">
      <c r="A281" s="26" t="s">
        <v>282</v>
      </c>
      <c r="B281" s="27">
        <v>7984.4260000000004</v>
      </c>
      <c r="C281" s="27">
        <v>394566.435</v>
      </c>
      <c r="D281" s="27">
        <v>464688.20299999998</v>
      </c>
      <c r="E281" s="27">
        <v>867239.06400000001</v>
      </c>
      <c r="F281" s="27">
        <v>133110.79800000001</v>
      </c>
      <c r="G281" s="27">
        <v>1000349.861</v>
      </c>
      <c r="H281" s="27">
        <v>27170.87</v>
      </c>
    </row>
    <row r="282" spans="1:8" x14ac:dyDescent="0.35">
      <c r="A282" s="21" t="s">
        <v>283</v>
      </c>
      <c r="B282" s="22">
        <v>16448.973000000002</v>
      </c>
      <c r="C282" s="22">
        <v>32762.494999999999</v>
      </c>
      <c r="D282" s="22">
        <v>37339.392</v>
      </c>
      <c r="E282" s="22">
        <v>86550.86</v>
      </c>
      <c r="F282" s="22">
        <v>4798.049</v>
      </c>
      <c r="G282" s="22">
        <v>91348.909</v>
      </c>
      <c r="H282" s="22">
        <v>12749.32</v>
      </c>
    </row>
    <row r="283" spans="1:8" x14ac:dyDescent="0.35">
      <c r="A283" s="26" t="s">
        <v>284</v>
      </c>
      <c r="B283" s="27">
        <v>39623.455000000002</v>
      </c>
      <c r="C283" s="27">
        <v>193222.231</v>
      </c>
      <c r="D283" s="27">
        <v>126889.205</v>
      </c>
      <c r="E283" s="27">
        <v>359734.891</v>
      </c>
      <c r="F283" s="27">
        <v>32547.423999999999</v>
      </c>
      <c r="G283" s="27">
        <v>392282.315</v>
      </c>
      <c r="H283" s="27">
        <v>21636</v>
      </c>
    </row>
    <row r="284" spans="1:8" x14ac:dyDescent="0.35">
      <c r="A284" s="21" t="s">
        <v>285</v>
      </c>
      <c r="B284" s="22">
        <v>4547.1970000000001</v>
      </c>
      <c r="C284" s="22">
        <v>87993.252999999997</v>
      </c>
      <c r="D284" s="22">
        <v>42527.303</v>
      </c>
      <c r="E284" s="22">
        <v>135067.753</v>
      </c>
      <c r="F284" s="22">
        <v>4578.3310000000001</v>
      </c>
      <c r="G284" s="22">
        <v>139646.084</v>
      </c>
      <c r="H284" s="22">
        <v>39593.449999999997</v>
      </c>
    </row>
    <row r="285" spans="1:8" x14ac:dyDescent="0.35">
      <c r="A285" s="26" t="s">
        <v>286</v>
      </c>
      <c r="B285" s="27">
        <v>20367.358</v>
      </c>
      <c r="C285" s="27">
        <v>23239.958999999999</v>
      </c>
      <c r="D285" s="27">
        <v>38829.561000000002</v>
      </c>
      <c r="E285" s="27">
        <v>82436.877999999997</v>
      </c>
      <c r="F285" s="27">
        <v>5810.9639999999999</v>
      </c>
      <c r="G285" s="27">
        <v>88247.842000000004</v>
      </c>
      <c r="H285" s="27">
        <v>12832.32</v>
      </c>
    </row>
    <row r="286" spans="1:8" x14ac:dyDescent="0.35">
      <c r="A286" s="21" t="s">
        <v>287</v>
      </c>
      <c r="B286" s="22">
        <v>17634.705000000002</v>
      </c>
      <c r="C286" s="22">
        <v>54895.601000000002</v>
      </c>
      <c r="D286" s="22">
        <v>98712.172000000006</v>
      </c>
      <c r="E286" s="22">
        <v>171242.478</v>
      </c>
      <c r="F286" s="22">
        <v>28442.001</v>
      </c>
      <c r="G286" s="22">
        <v>199684.47899999999</v>
      </c>
      <c r="H286" s="22">
        <v>31486.04</v>
      </c>
    </row>
    <row r="287" spans="1:8" x14ac:dyDescent="0.35">
      <c r="A287" s="26" t="s">
        <v>288</v>
      </c>
      <c r="B287" s="27">
        <v>14760.09</v>
      </c>
      <c r="C287" s="27">
        <v>49385.919999999998</v>
      </c>
      <c r="D287" s="27">
        <v>66864.808000000005</v>
      </c>
      <c r="E287" s="27">
        <v>131010.818</v>
      </c>
      <c r="F287" s="27">
        <v>18515.43</v>
      </c>
      <c r="G287" s="27">
        <v>149526.24799999999</v>
      </c>
      <c r="H287" s="27">
        <v>22814.5</v>
      </c>
    </row>
    <row r="288" spans="1:8" x14ac:dyDescent="0.35">
      <c r="A288" s="21" t="s">
        <v>289</v>
      </c>
      <c r="B288" s="22">
        <v>27657.528999999999</v>
      </c>
      <c r="C288" s="22">
        <v>431669.23</v>
      </c>
      <c r="D288" s="22">
        <v>1293892.621</v>
      </c>
      <c r="E288" s="22">
        <v>1753219.38</v>
      </c>
      <c r="F288" s="22">
        <v>227184.46799999999</v>
      </c>
      <c r="G288" s="22">
        <v>1980403.848</v>
      </c>
      <c r="H288" s="22">
        <v>20357.560000000001</v>
      </c>
    </row>
    <row r="289" spans="1:8" x14ac:dyDescent="0.35">
      <c r="A289" s="26" t="s">
        <v>290</v>
      </c>
      <c r="B289" s="27">
        <v>25459.165000000001</v>
      </c>
      <c r="C289" s="27">
        <v>3834.61</v>
      </c>
      <c r="D289" s="27">
        <v>28441.405999999999</v>
      </c>
      <c r="E289" s="27">
        <v>57735.180999999997</v>
      </c>
      <c r="F289" s="27">
        <v>2716.893</v>
      </c>
      <c r="G289" s="27">
        <v>60452.074000000001</v>
      </c>
      <c r="H289" s="27">
        <v>13048.15</v>
      </c>
    </row>
    <row r="290" spans="1:8" x14ac:dyDescent="0.35">
      <c r="A290" s="21" t="s">
        <v>291</v>
      </c>
      <c r="B290" s="22">
        <v>47303.031999999999</v>
      </c>
      <c r="C290" s="22">
        <v>87656.137000000002</v>
      </c>
      <c r="D290" s="22">
        <v>136741.57699999999</v>
      </c>
      <c r="E290" s="22">
        <v>271700.74599999998</v>
      </c>
      <c r="F290" s="22">
        <v>32384.014999999999</v>
      </c>
      <c r="G290" s="22">
        <v>304084.761</v>
      </c>
      <c r="H290" s="22">
        <v>25652.5</v>
      </c>
    </row>
    <row r="291" spans="1:8" x14ac:dyDescent="0.35">
      <c r="A291" s="26" t="s">
        <v>292</v>
      </c>
      <c r="B291" s="27">
        <v>15933.011</v>
      </c>
      <c r="C291" s="27">
        <v>18843.335999999999</v>
      </c>
      <c r="D291" s="27">
        <v>28166.295999999998</v>
      </c>
      <c r="E291" s="27">
        <v>62942.642999999996</v>
      </c>
      <c r="F291" s="27">
        <v>6848.3959999999997</v>
      </c>
      <c r="G291" s="27">
        <v>69791.039000000004</v>
      </c>
      <c r="H291" s="27">
        <v>23983.17</v>
      </c>
    </row>
    <row r="292" spans="1:8" x14ac:dyDescent="0.35">
      <c r="A292" s="21" t="s">
        <v>293</v>
      </c>
      <c r="B292" s="22">
        <v>48830.133999999998</v>
      </c>
      <c r="C292" s="22">
        <v>8902.8230000000003</v>
      </c>
      <c r="D292" s="22">
        <v>83572.585000000006</v>
      </c>
      <c r="E292" s="22">
        <v>141305.54199999999</v>
      </c>
      <c r="F292" s="22">
        <v>8183.58</v>
      </c>
      <c r="G292" s="22">
        <v>149489.12100000001</v>
      </c>
      <c r="H292" s="22">
        <v>13968.34</v>
      </c>
    </row>
    <row r="293" spans="1:8" x14ac:dyDescent="0.35">
      <c r="A293" s="26" t="s">
        <v>294</v>
      </c>
      <c r="B293" s="27">
        <v>13541.555</v>
      </c>
      <c r="C293" s="27">
        <v>2204.134</v>
      </c>
      <c r="D293" s="27">
        <v>15892.994000000001</v>
      </c>
      <c r="E293" s="27">
        <v>31638.683000000001</v>
      </c>
      <c r="F293" s="27">
        <v>1201.2470000000001</v>
      </c>
      <c r="G293" s="27">
        <v>32839.93</v>
      </c>
      <c r="H293" s="27">
        <v>13231.24</v>
      </c>
    </row>
    <row r="294" spans="1:8" x14ac:dyDescent="0.35">
      <c r="A294" s="21" t="s">
        <v>295</v>
      </c>
      <c r="B294" s="22">
        <v>22505.691999999999</v>
      </c>
      <c r="C294" s="22">
        <v>215493.17199999999</v>
      </c>
      <c r="D294" s="22">
        <v>159514.27900000001</v>
      </c>
      <c r="E294" s="22">
        <v>397513.14299999998</v>
      </c>
      <c r="F294" s="22">
        <v>48966.483</v>
      </c>
      <c r="G294" s="22">
        <v>446479.62699999998</v>
      </c>
      <c r="H294" s="22">
        <v>22078.91</v>
      </c>
    </row>
    <row r="295" spans="1:8" x14ac:dyDescent="0.35">
      <c r="A295" s="26" t="s">
        <v>296</v>
      </c>
      <c r="B295" s="27">
        <v>16513.75</v>
      </c>
      <c r="C295" s="27">
        <v>57068.925999999999</v>
      </c>
      <c r="D295" s="27">
        <v>72313.523000000001</v>
      </c>
      <c r="E295" s="27">
        <v>145896.19899999999</v>
      </c>
      <c r="F295" s="27">
        <v>22146.486000000001</v>
      </c>
      <c r="G295" s="27">
        <v>168042.685</v>
      </c>
      <c r="H295" s="27">
        <v>47536.83</v>
      </c>
    </row>
    <row r="296" spans="1:8" x14ac:dyDescent="0.35">
      <c r="A296" s="21" t="s">
        <v>297</v>
      </c>
      <c r="B296" s="22">
        <v>13611.637000000001</v>
      </c>
      <c r="C296" s="22">
        <v>2777.9369999999999</v>
      </c>
      <c r="D296" s="22">
        <v>14353.109</v>
      </c>
      <c r="E296" s="22">
        <v>30742.683000000001</v>
      </c>
      <c r="F296" s="22">
        <v>789.93200000000002</v>
      </c>
      <c r="G296" s="22">
        <v>31532.614000000001</v>
      </c>
      <c r="H296" s="22">
        <v>11229.56</v>
      </c>
    </row>
    <row r="297" spans="1:8" x14ac:dyDescent="0.35">
      <c r="A297" s="26" t="s">
        <v>298</v>
      </c>
      <c r="B297" s="27">
        <v>22256.621999999999</v>
      </c>
      <c r="C297" s="27">
        <v>138131.22099999999</v>
      </c>
      <c r="D297" s="27">
        <v>50361.758999999998</v>
      </c>
      <c r="E297" s="27">
        <v>210749.60200000001</v>
      </c>
      <c r="F297" s="27">
        <v>16684.57</v>
      </c>
      <c r="G297" s="27">
        <v>227434.17199999999</v>
      </c>
      <c r="H297" s="27">
        <v>47431.53</v>
      </c>
    </row>
    <row r="298" spans="1:8" x14ac:dyDescent="0.35">
      <c r="A298" s="21" t="s">
        <v>299</v>
      </c>
      <c r="B298" s="22">
        <v>44847.908000000003</v>
      </c>
      <c r="C298" s="22">
        <v>11705.188</v>
      </c>
      <c r="D298" s="22">
        <v>49333.546999999999</v>
      </c>
      <c r="E298" s="22">
        <v>105886.643</v>
      </c>
      <c r="F298" s="22">
        <v>6239.9229999999998</v>
      </c>
      <c r="G298" s="22">
        <v>112126.565</v>
      </c>
      <c r="H298" s="22">
        <v>17817.66</v>
      </c>
    </row>
    <row r="299" spans="1:8" x14ac:dyDescent="0.35">
      <c r="A299" s="26" t="s">
        <v>300</v>
      </c>
      <c r="B299" s="27">
        <v>97516.107999999993</v>
      </c>
      <c r="C299" s="27">
        <v>321012.86499999999</v>
      </c>
      <c r="D299" s="27">
        <v>750790.61399999994</v>
      </c>
      <c r="E299" s="27">
        <v>1169319.5870000001</v>
      </c>
      <c r="F299" s="27">
        <v>152610.473</v>
      </c>
      <c r="G299" s="27">
        <v>1321930.061</v>
      </c>
      <c r="H299" s="27">
        <v>28004.62</v>
      </c>
    </row>
    <row r="300" spans="1:8" x14ac:dyDescent="0.35">
      <c r="A300" s="21" t="s">
        <v>301</v>
      </c>
      <c r="B300" s="22">
        <v>30398.687999999998</v>
      </c>
      <c r="C300" s="22">
        <v>7243.9459999999999</v>
      </c>
      <c r="D300" s="22">
        <v>30339.17</v>
      </c>
      <c r="E300" s="22">
        <v>67981.804000000004</v>
      </c>
      <c r="F300" s="22">
        <v>2902.8209999999999</v>
      </c>
      <c r="G300" s="22">
        <v>70884.623999999996</v>
      </c>
      <c r="H300" s="22">
        <v>13610.72</v>
      </c>
    </row>
    <row r="301" spans="1:8" x14ac:dyDescent="0.35">
      <c r="A301" s="26" t="s">
        <v>302</v>
      </c>
      <c r="B301" s="27">
        <v>22441.037</v>
      </c>
      <c r="C301" s="27">
        <v>13032.21</v>
      </c>
      <c r="D301" s="27">
        <v>27239.451000000001</v>
      </c>
      <c r="E301" s="27">
        <v>62712.697999999997</v>
      </c>
      <c r="F301" s="27">
        <v>3629.5509999999999</v>
      </c>
      <c r="G301" s="27">
        <v>66342.248999999996</v>
      </c>
      <c r="H301" s="27">
        <v>18423.28</v>
      </c>
    </row>
    <row r="302" spans="1:8" x14ac:dyDescent="0.35">
      <c r="A302" s="21" t="s">
        <v>303</v>
      </c>
      <c r="B302" s="22">
        <v>74741.506999999998</v>
      </c>
      <c r="C302" s="22">
        <v>265839.45899999997</v>
      </c>
      <c r="D302" s="22">
        <v>582535.84100000001</v>
      </c>
      <c r="E302" s="22">
        <v>923116.80700000003</v>
      </c>
      <c r="F302" s="22">
        <v>118374.181</v>
      </c>
      <c r="G302" s="22">
        <v>1041490.988</v>
      </c>
      <c r="H302" s="22">
        <v>23615.5</v>
      </c>
    </row>
    <row r="303" spans="1:8" x14ac:dyDescent="0.35">
      <c r="A303" s="26" t="s">
        <v>304</v>
      </c>
      <c r="B303" s="27">
        <v>50329.317000000003</v>
      </c>
      <c r="C303" s="27">
        <v>5981.8370000000004</v>
      </c>
      <c r="D303" s="27">
        <v>31864.489000000001</v>
      </c>
      <c r="E303" s="27">
        <v>88175.642999999996</v>
      </c>
      <c r="F303" s="27">
        <v>3768.6880000000001</v>
      </c>
      <c r="G303" s="27">
        <v>91944.331000000006</v>
      </c>
      <c r="H303" s="27">
        <v>22198.05</v>
      </c>
    </row>
    <row r="304" spans="1:8" x14ac:dyDescent="0.35">
      <c r="A304" s="21" t="s">
        <v>305</v>
      </c>
      <c r="B304" s="22">
        <v>77166.892000000007</v>
      </c>
      <c r="C304" s="22">
        <v>184037.87299999999</v>
      </c>
      <c r="D304" s="22">
        <v>253869.45499999999</v>
      </c>
      <c r="E304" s="22">
        <v>515074.22</v>
      </c>
      <c r="F304" s="22">
        <v>64274.654000000002</v>
      </c>
      <c r="G304" s="22">
        <v>579348.87300000002</v>
      </c>
      <c r="H304" s="22">
        <v>22545.39</v>
      </c>
    </row>
    <row r="305" spans="1:9" x14ac:dyDescent="0.35">
      <c r="A305" s="26" t="s">
        <v>306</v>
      </c>
      <c r="B305" s="27">
        <v>13052.065000000001</v>
      </c>
      <c r="C305" s="27">
        <v>2612.8339999999998</v>
      </c>
      <c r="D305" s="27">
        <v>18667.897000000001</v>
      </c>
      <c r="E305" s="27">
        <v>34332.796000000002</v>
      </c>
      <c r="F305" s="27">
        <v>994.42600000000004</v>
      </c>
      <c r="G305" s="27">
        <v>35327.220999999998</v>
      </c>
      <c r="H305" s="27">
        <v>11811.17</v>
      </c>
    </row>
    <row r="306" spans="1:9" x14ac:dyDescent="0.35">
      <c r="A306" s="30" t="s">
        <v>307</v>
      </c>
      <c r="B306" s="31">
        <v>0</v>
      </c>
      <c r="C306" s="31">
        <v>0</v>
      </c>
      <c r="D306" s="31">
        <v>0</v>
      </c>
      <c r="E306" s="31">
        <v>0</v>
      </c>
      <c r="F306" s="31">
        <v>0</v>
      </c>
      <c r="G306" s="31">
        <v>0</v>
      </c>
      <c r="H306" s="31">
        <v>0</v>
      </c>
    </row>
    <row r="307" spans="1:9" ht="15.5" x14ac:dyDescent="0.35">
      <c r="A307" s="98" t="s">
        <v>629</v>
      </c>
      <c r="B307" s="98"/>
      <c r="C307" s="98"/>
      <c r="D307" s="98"/>
      <c r="E307" s="98"/>
      <c r="F307" s="98"/>
      <c r="G307" s="98"/>
      <c r="H307" s="98"/>
      <c r="I307" s="98"/>
    </row>
  </sheetData>
  <mergeCells count="8">
    <mergeCell ref="A307:I307"/>
    <mergeCell ref="A1:H1"/>
    <mergeCell ref="B7:E7"/>
    <mergeCell ref="F7:F9"/>
    <mergeCell ref="G7:G9"/>
    <mergeCell ref="H7:H9"/>
    <mergeCell ref="B8:B9"/>
    <mergeCell ref="C8:C9"/>
  </mergeCells>
  <conditionalFormatting sqref="B12:B203 C13:C203 B205:C305">
    <cfRule type="cellIs" dxfId="88" priority="1" operator="equal">
      <formula>0</formula>
    </cfRule>
  </conditionalFormatting>
  <conditionalFormatting sqref="C12">
    <cfRule type="cellIs" dxfId="87" priority="2" operator="equal">
      <formula>0</formula>
    </cfRule>
  </conditionalFormatting>
  <conditionalFormatting sqref="H307">
    <cfRule type="cellIs" dxfId="86" priority="3" operator="equal">
      <formula>0</formula>
    </cfRule>
  </conditionalFormatting>
  <conditionalFormatting sqref="E13:E305">
    <cfRule type="cellIs" dxfId="85" priority="4" operator="equal">
      <formula>0</formula>
    </cfRule>
  </conditionalFormatting>
  <conditionalFormatting sqref="D13:D305">
    <cfRule type="cellIs" dxfId="84" priority="5" operator="equal">
      <formula>0</formula>
    </cfRule>
  </conditionalFormatting>
  <conditionalFormatting sqref="F13:F305">
    <cfRule type="cellIs" dxfId="83" priority="6" operator="equal">
      <formula>0</formula>
    </cfRule>
  </conditionalFormatting>
  <conditionalFormatting sqref="G13:G305">
    <cfRule type="cellIs" dxfId="82" priority="7" operator="equal">
      <formula>0</formula>
    </cfRule>
  </conditionalFormatting>
  <conditionalFormatting sqref="H13:H305">
    <cfRule type="cellIs" dxfId="81" priority="8" operator="equal">
      <formula>0</formula>
    </cfRule>
  </conditionalFormatting>
  <conditionalFormatting sqref="B204">
    <cfRule type="cellIs" dxfId="80" priority="9" operator="equal">
      <formula>0</formula>
    </cfRule>
  </conditionalFormatting>
  <conditionalFormatting sqref="C204">
    <cfRule type="cellIs" dxfId="79" priority="10" operator="equal">
      <formula>0</formula>
    </cfRule>
  </conditionalFormatting>
  <conditionalFormatting sqref="D306">
    <cfRule type="cellIs" dxfId="78" priority="11" operator="equal">
      <formula>0</formula>
    </cfRule>
  </conditionalFormatting>
  <conditionalFormatting sqref="F306">
    <cfRule type="cellIs" dxfId="77" priority="12" operator="equal">
      <formula>0</formula>
    </cfRule>
  </conditionalFormatting>
  <conditionalFormatting sqref="G306">
    <cfRule type="cellIs" dxfId="76" priority="13" operator="equal">
      <formula>0</formula>
    </cfRule>
  </conditionalFormatting>
  <conditionalFormatting sqref="H306">
    <cfRule type="cellIs" dxfId="75" priority="14" operator="equal">
      <formula>0</formula>
    </cfRule>
  </conditionalFormatting>
  <conditionalFormatting sqref="E306">
    <cfRule type="cellIs" dxfId="74" priority="15" operator="equal">
      <formula>0</formula>
    </cfRule>
  </conditionalFormatting>
  <conditionalFormatting sqref="B306">
    <cfRule type="cellIs" dxfId="73" priority="16" operator="equal">
      <formula>0</formula>
    </cfRule>
  </conditionalFormatting>
  <conditionalFormatting sqref="C306">
    <cfRule type="cellIs" dxfId="72" priority="17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E36A7-DDB3-4A09-A44D-250660040EAE}">
  <dimension ref="A1:L308"/>
  <sheetViews>
    <sheetView topLeftCell="A288" workbookViewId="0">
      <selection activeCell="O283" sqref="O283"/>
    </sheetView>
  </sheetViews>
  <sheetFormatPr defaultColWidth="9.08984375" defaultRowHeight="14.5" x14ac:dyDescent="0.35"/>
  <cols>
    <col min="1" max="1" width="35.36328125" customWidth="1"/>
    <col min="2" max="8" width="15" customWidth="1"/>
  </cols>
  <sheetData>
    <row r="1" spans="1:12" x14ac:dyDescent="0.35">
      <c r="A1" s="99" t="s">
        <v>627</v>
      </c>
      <c r="B1" s="99"/>
      <c r="C1" s="99"/>
      <c r="D1" s="99"/>
      <c r="E1" s="99"/>
      <c r="F1" s="99"/>
      <c r="G1" s="99"/>
      <c r="H1" s="99"/>
    </row>
    <row r="2" spans="1:12" ht="15.5" x14ac:dyDescent="0.35">
      <c r="A2" s="108" t="s">
        <v>321</v>
      </c>
      <c r="B2" s="108"/>
      <c r="C2" s="108"/>
      <c r="D2" s="108"/>
      <c r="E2" s="108"/>
      <c r="F2" s="108"/>
      <c r="G2" s="108"/>
      <c r="H2" s="108"/>
    </row>
    <row r="3" spans="1:12" ht="15.5" x14ac:dyDescent="0.35">
      <c r="A3" s="108" t="s">
        <v>319</v>
      </c>
      <c r="B3" s="108"/>
      <c r="C3" s="108"/>
      <c r="D3" s="108"/>
      <c r="E3" s="108"/>
      <c r="F3" s="108"/>
      <c r="G3" s="108"/>
      <c r="H3" s="108"/>
    </row>
    <row r="4" spans="1:12" ht="15.5" x14ac:dyDescent="0.35">
      <c r="A4" s="106" t="s">
        <v>2</v>
      </c>
      <c r="B4" s="106"/>
      <c r="C4" s="106"/>
      <c r="D4" s="106"/>
      <c r="E4" s="106"/>
      <c r="F4" s="106"/>
      <c r="G4" s="106"/>
      <c r="H4" s="106"/>
    </row>
    <row r="5" spans="1:12" ht="15.5" x14ac:dyDescent="0.35">
      <c r="A5" s="106">
        <v>2019</v>
      </c>
      <c r="B5" s="106"/>
      <c r="C5" s="106"/>
      <c r="D5" s="106"/>
      <c r="E5" s="106"/>
      <c r="F5" s="106"/>
      <c r="G5" s="106"/>
      <c r="H5" s="106"/>
    </row>
    <row r="6" spans="1:12" ht="12" customHeight="1" x14ac:dyDescent="0.35">
      <c r="A6" s="4"/>
      <c r="B6" s="4"/>
      <c r="C6" s="4"/>
      <c r="D6" s="4"/>
      <c r="E6" s="4"/>
      <c r="F6" s="4"/>
      <c r="G6" s="5"/>
      <c r="H6" s="5"/>
    </row>
    <row r="7" spans="1:12" ht="15" customHeight="1" x14ac:dyDescent="0.35">
      <c r="A7" s="107" t="s">
        <v>3</v>
      </c>
      <c r="B7" s="101" t="s">
        <v>4</v>
      </c>
      <c r="C7" s="101"/>
      <c r="D7" s="101"/>
      <c r="E7" s="101"/>
      <c r="F7" s="101" t="s">
        <v>5</v>
      </c>
      <c r="G7" s="101" t="s">
        <v>309</v>
      </c>
      <c r="H7" s="102" t="s">
        <v>7</v>
      </c>
    </row>
    <row r="8" spans="1:12" ht="15" customHeight="1" x14ac:dyDescent="0.35">
      <c r="A8" s="107"/>
      <c r="B8" s="104" t="s">
        <v>8</v>
      </c>
      <c r="C8" s="104" t="s">
        <v>9</v>
      </c>
      <c r="D8" s="105" t="s">
        <v>10</v>
      </c>
      <c r="E8" s="9" t="s">
        <v>11</v>
      </c>
      <c r="F8" s="101"/>
      <c r="G8" s="101"/>
      <c r="H8" s="102"/>
    </row>
    <row r="9" spans="1:12" ht="15" customHeight="1" x14ac:dyDescent="0.35">
      <c r="A9" s="107"/>
      <c r="B9" s="104"/>
      <c r="C9" s="104"/>
      <c r="D9" s="105"/>
      <c r="E9" s="10"/>
      <c r="F9" s="101"/>
      <c r="G9" s="101"/>
      <c r="H9" s="102"/>
    </row>
    <row r="10" spans="1:12" ht="15" customHeight="1" x14ac:dyDescent="0.35">
      <c r="A10" s="34" t="s">
        <v>12</v>
      </c>
      <c r="B10" s="78">
        <v>15204640.541999999</v>
      </c>
      <c r="C10" s="78">
        <v>71166135.079999998</v>
      </c>
      <c r="D10" s="78">
        <v>181520511.28400001</v>
      </c>
      <c r="E10" s="78">
        <v>267891286.89700001</v>
      </c>
      <c r="F10" s="78">
        <v>55372570.508000098</v>
      </c>
      <c r="G10" s="78">
        <v>323263857.40700001</v>
      </c>
      <c r="H10" s="78">
        <v>45118.412073709602</v>
      </c>
      <c r="J10" s="74"/>
      <c r="K10" s="74"/>
      <c r="L10" s="74"/>
    </row>
    <row r="11" spans="1:12" x14ac:dyDescent="0.35">
      <c r="A11" s="18"/>
      <c r="B11" s="87"/>
      <c r="C11" s="87"/>
      <c r="D11" s="80"/>
      <c r="E11" s="80"/>
      <c r="F11" s="80"/>
      <c r="G11" s="80"/>
      <c r="H11" s="80"/>
    </row>
    <row r="12" spans="1:12" x14ac:dyDescent="0.35">
      <c r="A12" s="21" t="s">
        <v>13</v>
      </c>
      <c r="B12" s="88">
        <v>22454.708999999999</v>
      </c>
      <c r="C12" s="88">
        <v>3046.4679999999998</v>
      </c>
      <c r="D12" s="89">
        <v>36449.104000000007</v>
      </c>
      <c r="E12" s="90">
        <v>61950.281000000003</v>
      </c>
      <c r="F12" s="90">
        <v>5465.2129999999997</v>
      </c>
      <c r="G12" s="90">
        <v>67415.493000000002</v>
      </c>
      <c r="H12" s="90">
        <v>26303.35</v>
      </c>
      <c r="I12" s="82"/>
    </row>
    <row r="13" spans="1:12" x14ac:dyDescent="0.35">
      <c r="A13" s="83" t="s">
        <v>14</v>
      </c>
      <c r="B13" s="90">
        <v>200692.52100000001</v>
      </c>
      <c r="C13" s="90">
        <v>96840.402000000002</v>
      </c>
      <c r="D13" s="89">
        <v>317542.42800000001</v>
      </c>
      <c r="E13" s="90">
        <v>615075.35100000002</v>
      </c>
      <c r="F13" s="90">
        <v>46620.256000000001</v>
      </c>
      <c r="G13" s="90">
        <v>661695.60600000003</v>
      </c>
      <c r="H13" s="90">
        <v>36957.980000000003</v>
      </c>
      <c r="I13" s="82"/>
    </row>
    <row r="14" spans="1:12" x14ac:dyDescent="0.35">
      <c r="A14" s="21" t="s">
        <v>15</v>
      </c>
      <c r="B14" s="90">
        <v>36664.502999999997</v>
      </c>
      <c r="C14" s="90">
        <v>71130.130999999994</v>
      </c>
      <c r="D14" s="90">
        <v>144776.342</v>
      </c>
      <c r="E14" s="90">
        <v>252570.976</v>
      </c>
      <c r="F14" s="90">
        <v>23110.201000000001</v>
      </c>
      <c r="G14" s="90">
        <v>275681.17700000003</v>
      </c>
      <c r="H14" s="90">
        <v>25375.66</v>
      </c>
      <c r="I14" s="82"/>
    </row>
    <row r="15" spans="1:12" x14ac:dyDescent="0.35">
      <c r="A15" s="83" t="s">
        <v>16</v>
      </c>
      <c r="B15" s="90">
        <v>43320.66</v>
      </c>
      <c r="C15" s="90">
        <v>31846.670999999998</v>
      </c>
      <c r="D15" s="89">
        <v>72335.764999999985</v>
      </c>
      <c r="E15" s="90">
        <v>147503.09599999999</v>
      </c>
      <c r="F15" s="90">
        <v>14364.507</v>
      </c>
      <c r="G15" s="90">
        <v>161867.603</v>
      </c>
      <c r="H15" s="90">
        <v>29711.38</v>
      </c>
      <c r="I15" s="82"/>
    </row>
    <row r="16" spans="1:12" x14ac:dyDescent="0.35">
      <c r="A16" s="21" t="s">
        <v>17</v>
      </c>
      <c r="B16" s="90">
        <v>141800.79699999999</v>
      </c>
      <c r="C16" s="90">
        <v>31824.817999999999</v>
      </c>
      <c r="D16" s="90">
        <v>149796.48500000002</v>
      </c>
      <c r="E16" s="90">
        <v>323422.09999999998</v>
      </c>
      <c r="F16" s="90">
        <v>32848.542999999998</v>
      </c>
      <c r="G16" s="90">
        <v>356270.64299999998</v>
      </c>
      <c r="H16" s="90">
        <v>49862.93</v>
      </c>
      <c r="I16" s="82"/>
    </row>
    <row r="17" spans="1:9" x14ac:dyDescent="0.35">
      <c r="A17" s="83" t="s">
        <v>18</v>
      </c>
      <c r="B17" s="90">
        <v>34901.19</v>
      </c>
      <c r="C17" s="90">
        <v>9136.4220000000005</v>
      </c>
      <c r="D17" s="89">
        <v>62727.864999999991</v>
      </c>
      <c r="E17" s="90">
        <v>106765.477</v>
      </c>
      <c r="F17" s="90">
        <v>4604.1189999999997</v>
      </c>
      <c r="G17" s="90">
        <v>111369.59600000001</v>
      </c>
      <c r="H17" s="90">
        <v>17170.77</v>
      </c>
      <c r="I17" s="82"/>
    </row>
    <row r="18" spans="1:9" x14ac:dyDescent="0.35">
      <c r="A18" s="21" t="s">
        <v>19</v>
      </c>
      <c r="B18" s="90">
        <v>24012.684000000001</v>
      </c>
      <c r="C18" s="90">
        <v>22386.094000000001</v>
      </c>
      <c r="D18" s="90">
        <v>51369.65</v>
      </c>
      <c r="E18" s="90">
        <v>97768.428</v>
      </c>
      <c r="F18" s="90">
        <v>12097.913</v>
      </c>
      <c r="G18" s="90">
        <v>109866.34</v>
      </c>
      <c r="H18" s="90">
        <v>46435.48</v>
      </c>
      <c r="I18" s="82"/>
    </row>
    <row r="19" spans="1:9" x14ac:dyDescent="0.35">
      <c r="A19" s="83" t="s">
        <v>20</v>
      </c>
      <c r="B19" s="90">
        <v>42878.534</v>
      </c>
      <c r="C19" s="90">
        <v>20465.899000000001</v>
      </c>
      <c r="D19" s="89">
        <v>98261.820999999982</v>
      </c>
      <c r="E19" s="90">
        <v>161606.25399999999</v>
      </c>
      <c r="F19" s="90">
        <v>13160.019</v>
      </c>
      <c r="G19" s="90">
        <v>174766.27299999999</v>
      </c>
      <c r="H19" s="90">
        <v>27015.96</v>
      </c>
      <c r="I19" s="82"/>
    </row>
    <row r="20" spans="1:9" x14ac:dyDescent="0.35">
      <c r="A20" s="21" t="s">
        <v>21</v>
      </c>
      <c r="B20" s="90">
        <v>106048.629</v>
      </c>
      <c r="C20" s="90">
        <v>15200.619000000001</v>
      </c>
      <c r="D20" s="90">
        <v>136360.65399999998</v>
      </c>
      <c r="E20" s="90">
        <v>257609.902</v>
      </c>
      <c r="F20" s="90">
        <v>12452.573</v>
      </c>
      <c r="G20" s="90">
        <v>270062.47499999998</v>
      </c>
      <c r="H20" s="90">
        <v>26909.37</v>
      </c>
      <c r="I20" s="82"/>
    </row>
    <row r="21" spans="1:9" x14ac:dyDescent="0.35">
      <c r="A21" s="83" t="s">
        <v>22</v>
      </c>
      <c r="B21" s="90">
        <v>21381.488000000001</v>
      </c>
      <c r="C21" s="90">
        <v>6884.5569999999998</v>
      </c>
      <c r="D21" s="89">
        <v>29316.117999999999</v>
      </c>
      <c r="E21" s="90">
        <v>57582.163</v>
      </c>
      <c r="F21" s="90">
        <v>3072.7190000000001</v>
      </c>
      <c r="G21" s="90">
        <v>60654.881999999998</v>
      </c>
      <c r="H21" s="90">
        <v>31313.83</v>
      </c>
      <c r="I21" s="82"/>
    </row>
    <row r="22" spans="1:9" x14ac:dyDescent="0.35">
      <c r="A22" s="21" t="s">
        <v>23</v>
      </c>
      <c r="B22" s="90">
        <v>39003.578000000001</v>
      </c>
      <c r="C22" s="90">
        <v>19988.096000000001</v>
      </c>
      <c r="D22" s="90">
        <v>75468.043000000005</v>
      </c>
      <c r="E22" s="90">
        <v>134459.717</v>
      </c>
      <c r="F22" s="90">
        <v>9028.9410000000007</v>
      </c>
      <c r="G22" s="90">
        <v>143488.658</v>
      </c>
      <c r="H22" s="90">
        <v>25450.28</v>
      </c>
      <c r="I22" s="82"/>
    </row>
    <row r="23" spans="1:9" x14ac:dyDescent="0.35">
      <c r="A23" s="83" t="s">
        <v>24</v>
      </c>
      <c r="B23" s="90">
        <v>50099.997000000003</v>
      </c>
      <c r="C23" s="90">
        <v>12075.061</v>
      </c>
      <c r="D23" s="89">
        <v>66238.678999999989</v>
      </c>
      <c r="E23" s="90">
        <v>128413.73699999999</v>
      </c>
      <c r="F23" s="90">
        <v>5063.0330000000004</v>
      </c>
      <c r="G23" s="90">
        <v>133476.77100000001</v>
      </c>
      <c r="H23" s="90">
        <v>27801.87</v>
      </c>
      <c r="I23" s="82"/>
    </row>
    <row r="24" spans="1:9" x14ac:dyDescent="0.35">
      <c r="A24" s="21" t="s">
        <v>25</v>
      </c>
      <c r="B24" s="90">
        <v>47802.398000000001</v>
      </c>
      <c r="C24" s="90">
        <v>20931.696</v>
      </c>
      <c r="D24" s="90">
        <v>94035.071000000011</v>
      </c>
      <c r="E24" s="90">
        <v>162769.16500000001</v>
      </c>
      <c r="F24" s="90">
        <v>8230.6039999999994</v>
      </c>
      <c r="G24" s="90">
        <v>170999.769</v>
      </c>
      <c r="H24" s="90">
        <v>23973.05</v>
      </c>
      <c r="I24" s="82"/>
    </row>
    <row r="25" spans="1:9" x14ac:dyDescent="0.35">
      <c r="A25" s="83" t="s">
        <v>26</v>
      </c>
      <c r="B25" s="90">
        <v>17342.502</v>
      </c>
      <c r="C25" s="90">
        <v>5162.1239999999998</v>
      </c>
      <c r="D25" s="89">
        <v>36994.565999999999</v>
      </c>
      <c r="E25" s="90">
        <v>59499.192000000003</v>
      </c>
      <c r="F25" s="90">
        <v>2793.154</v>
      </c>
      <c r="G25" s="90">
        <v>62292.345999999998</v>
      </c>
      <c r="H25" s="90">
        <v>19273.62</v>
      </c>
      <c r="I25" s="82"/>
    </row>
    <row r="26" spans="1:9" x14ac:dyDescent="0.35">
      <c r="A26" s="21" t="s">
        <v>27</v>
      </c>
      <c r="B26" s="90">
        <v>241978.58199999999</v>
      </c>
      <c r="C26" s="90">
        <v>224044.95600000001</v>
      </c>
      <c r="D26" s="90">
        <v>252372.17600000004</v>
      </c>
      <c r="E26" s="90">
        <v>718395.71400000004</v>
      </c>
      <c r="F26" s="90">
        <v>70715.055999999997</v>
      </c>
      <c r="G26" s="90">
        <v>789110.77</v>
      </c>
      <c r="H26" s="90">
        <v>92694.79</v>
      </c>
      <c r="I26" s="82"/>
    </row>
    <row r="27" spans="1:9" x14ac:dyDescent="0.35">
      <c r="A27" s="83" t="s">
        <v>28</v>
      </c>
      <c r="B27" s="90">
        <v>14691.362999999999</v>
      </c>
      <c r="C27" s="90">
        <v>136445.829</v>
      </c>
      <c r="D27" s="89">
        <v>183499.30499999996</v>
      </c>
      <c r="E27" s="90">
        <v>334636.49699999997</v>
      </c>
      <c r="F27" s="90">
        <v>66364.691000000006</v>
      </c>
      <c r="G27" s="90">
        <v>401001.18800000002</v>
      </c>
      <c r="H27" s="90">
        <v>37326.74</v>
      </c>
      <c r="I27" s="82"/>
    </row>
    <row r="28" spans="1:9" x14ac:dyDescent="0.35">
      <c r="A28" s="21" t="s">
        <v>29</v>
      </c>
      <c r="B28" s="90">
        <v>52927.116000000002</v>
      </c>
      <c r="C28" s="90">
        <v>43691.559000000001</v>
      </c>
      <c r="D28" s="90">
        <v>64398.411999999989</v>
      </c>
      <c r="E28" s="90">
        <v>161017.087</v>
      </c>
      <c r="F28" s="90">
        <v>13013.462</v>
      </c>
      <c r="G28" s="90">
        <v>174030.55</v>
      </c>
      <c r="H28" s="90">
        <v>40785.22</v>
      </c>
      <c r="I28" s="82"/>
    </row>
    <row r="29" spans="1:9" x14ac:dyDescent="0.35">
      <c r="A29" s="83" t="s">
        <v>30</v>
      </c>
      <c r="B29" s="90">
        <v>66458.532999999996</v>
      </c>
      <c r="C29" s="90">
        <v>1777006.5919999999</v>
      </c>
      <c r="D29" s="89">
        <v>1277434.409</v>
      </c>
      <c r="E29" s="90">
        <v>3120899.534</v>
      </c>
      <c r="F29" s="90">
        <v>1735985.3030000001</v>
      </c>
      <c r="G29" s="90">
        <v>4856884.8370000003</v>
      </c>
      <c r="H29" s="90">
        <v>127380.34</v>
      </c>
      <c r="I29" s="82"/>
    </row>
    <row r="30" spans="1:9" x14ac:dyDescent="0.35">
      <c r="A30" s="21" t="s">
        <v>31</v>
      </c>
      <c r="B30" s="90">
        <v>92241.899000000005</v>
      </c>
      <c r="C30" s="90">
        <v>279039.94199999998</v>
      </c>
      <c r="D30" s="90">
        <v>1396582.2349999999</v>
      </c>
      <c r="E30" s="90">
        <v>1767864.0759999999</v>
      </c>
      <c r="F30" s="90">
        <v>173252.17499999999</v>
      </c>
      <c r="G30" s="90">
        <v>1941116.2509999999</v>
      </c>
      <c r="H30" s="90">
        <v>28450.43</v>
      </c>
      <c r="I30" s="82"/>
    </row>
    <row r="31" spans="1:9" x14ac:dyDescent="0.35">
      <c r="A31" s="83" t="s">
        <v>32</v>
      </c>
      <c r="B31" s="90">
        <v>31221.803</v>
      </c>
      <c r="C31" s="90">
        <v>46536.218000000001</v>
      </c>
      <c r="D31" s="89">
        <v>109637.22199999999</v>
      </c>
      <c r="E31" s="90">
        <v>187395.24299999999</v>
      </c>
      <c r="F31" s="90">
        <v>23452.052</v>
      </c>
      <c r="G31" s="90">
        <v>210847.29500000001</v>
      </c>
      <c r="H31" s="90">
        <v>24307.97</v>
      </c>
      <c r="I31" s="82"/>
    </row>
    <row r="32" spans="1:9" x14ac:dyDescent="0.35">
      <c r="A32" s="21" t="s">
        <v>33</v>
      </c>
      <c r="B32" s="90">
        <v>23552.463</v>
      </c>
      <c r="C32" s="90">
        <v>12923.575999999999</v>
      </c>
      <c r="D32" s="90">
        <v>54746.31</v>
      </c>
      <c r="E32" s="90">
        <v>91222.349000000002</v>
      </c>
      <c r="F32" s="90">
        <v>6236.5889999999999</v>
      </c>
      <c r="G32" s="90">
        <v>97458.937999999995</v>
      </c>
      <c r="H32" s="90">
        <v>27453.22</v>
      </c>
      <c r="I32" s="82"/>
    </row>
    <row r="33" spans="1:9" x14ac:dyDescent="0.35">
      <c r="A33" s="83" t="s">
        <v>34</v>
      </c>
      <c r="B33" s="90">
        <v>32968.830999999998</v>
      </c>
      <c r="C33" s="90">
        <v>44064.194000000003</v>
      </c>
      <c r="D33" s="89">
        <v>34661.803999999996</v>
      </c>
      <c r="E33" s="90">
        <v>111694.829</v>
      </c>
      <c r="F33" s="90">
        <v>3870.7080000000001</v>
      </c>
      <c r="G33" s="90">
        <v>115565.537</v>
      </c>
      <c r="H33" s="90">
        <v>51591.76</v>
      </c>
      <c r="I33" s="82"/>
    </row>
    <row r="34" spans="1:9" x14ac:dyDescent="0.35">
      <c r="A34" s="21" t="s">
        <v>35</v>
      </c>
      <c r="B34" s="90">
        <v>6736.2349999999997</v>
      </c>
      <c r="C34" s="90">
        <v>54447.038999999997</v>
      </c>
      <c r="D34" s="90">
        <v>128827.09000000001</v>
      </c>
      <c r="E34" s="90">
        <v>190010.364</v>
      </c>
      <c r="F34" s="90">
        <v>20409.564999999999</v>
      </c>
      <c r="G34" s="90">
        <v>210419.929</v>
      </c>
      <c r="H34" s="90">
        <v>26521.29</v>
      </c>
      <c r="I34" s="82"/>
    </row>
    <row r="35" spans="1:9" x14ac:dyDescent="0.35">
      <c r="A35" s="83" t="s">
        <v>36</v>
      </c>
      <c r="B35" s="90">
        <v>25680.212</v>
      </c>
      <c r="C35" s="90">
        <v>10718.317999999999</v>
      </c>
      <c r="D35" s="89">
        <v>53335.437000000005</v>
      </c>
      <c r="E35" s="90">
        <v>89733.967000000004</v>
      </c>
      <c r="F35" s="90">
        <v>10985.369000000001</v>
      </c>
      <c r="G35" s="90">
        <v>100719.337</v>
      </c>
      <c r="H35" s="90">
        <v>31376.74</v>
      </c>
      <c r="I35" s="82"/>
    </row>
    <row r="36" spans="1:9" x14ac:dyDescent="0.35">
      <c r="A36" s="21" t="s">
        <v>37</v>
      </c>
      <c r="B36" s="90">
        <v>44687.877999999997</v>
      </c>
      <c r="C36" s="90">
        <v>29332.187999999998</v>
      </c>
      <c r="D36" s="90">
        <v>87619.219000000012</v>
      </c>
      <c r="E36" s="90">
        <v>161639.285</v>
      </c>
      <c r="F36" s="90">
        <v>15280.053</v>
      </c>
      <c r="G36" s="90">
        <v>176919.33799999999</v>
      </c>
      <c r="H36" s="90">
        <v>31153.26</v>
      </c>
      <c r="I36" s="82"/>
    </row>
    <row r="37" spans="1:9" x14ac:dyDescent="0.35">
      <c r="A37" s="83" t="s">
        <v>38</v>
      </c>
      <c r="B37" s="90">
        <v>12512.008</v>
      </c>
      <c r="C37" s="90">
        <v>9892.134</v>
      </c>
      <c r="D37" s="89">
        <v>147958.96799999999</v>
      </c>
      <c r="E37" s="90">
        <v>170363.11</v>
      </c>
      <c r="F37" s="90">
        <v>9301.2459999999992</v>
      </c>
      <c r="G37" s="90">
        <v>179664.356</v>
      </c>
      <c r="H37" s="90">
        <v>13745.26</v>
      </c>
      <c r="I37" s="82"/>
    </row>
    <row r="38" spans="1:9" x14ac:dyDescent="0.35">
      <c r="A38" s="21" t="s">
        <v>39</v>
      </c>
      <c r="B38" s="90">
        <v>7951.8509999999997</v>
      </c>
      <c r="C38" s="90">
        <v>681022.27</v>
      </c>
      <c r="D38" s="90">
        <v>4757895.506000001</v>
      </c>
      <c r="E38" s="90">
        <v>5446869.6270000003</v>
      </c>
      <c r="F38" s="90">
        <v>592911.61199999996</v>
      </c>
      <c r="G38" s="90">
        <v>6039781.2390000001</v>
      </c>
      <c r="H38" s="90">
        <v>42445.49</v>
      </c>
      <c r="I38" s="82"/>
    </row>
    <row r="39" spans="1:9" x14ac:dyDescent="0.35">
      <c r="A39" s="83" t="s">
        <v>40</v>
      </c>
      <c r="B39" s="90">
        <v>13285.798000000001</v>
      </c>
      <c r="C39" s="90">
        <v>21610.903999999999</v>
      </c>
      <c r="D39" s="89">
        <v>155556.63099999999</v>
      </c>
      <c r="E39" s="90">
        <v>190453.33300000001</v>
      </c>
      <c r="F39" s="90">
        <v>11763.047</v>
      </c>
      <c r="G39" s="90">
        <v>202216.38</v>
      </c>
      <c r="H39" s="90">
        <v>18732.41</v>
      </c>
      <c r="I39" s="82"/>
    </row>
    <row r="40" spans="1:9" x14ac:dyDescent="0.35">
      <c r="A40" s="21" t="s">
        <v>41</v>
      </c>
      <c r="B40" s="90">
        <v>20618.427</v>
      </c>
      <c r="C40" s="90">
        <v>17148.010999999999</v>
      </c>
      <c r="D40" s="90">
        <v>121307.796</v>
      </c>
      <c r="E40" s="90">
        <v>159074.234</v>
      </c>
      <c r="F40" s="90">
        <v>7734.4139999999998</v>
      </c>
      <c r="G40" s="90">
        <v>166808.64799999999</v>
      </c>
      <c r="H40" s="90">
        <v>15193.43</v>
      </c>
      <c r="I40" s="82"/>
    </row>
    <row r="41" spans="1:9" x14ac:dyDescent="0.35">
      <c r="A41" s="83" t="s">
        <v>42</v>
      </c>
      <c r="B41" s="90">
        <v>18809.134999999998</v>
      </c>
      <c r="C41" s="90">
        <v>23469.624</v>
      </c>
      <c r="D41" s="89">
        <v>33089.898000000016</v>
      </c>
      <c r="E41" s="90">
        <v>75368.657000000007</v>
      </c>
      <c r="F41" s="90">
        <v>4063.4650000000001</v>
      </c>
      <c r="G41" s="90">
        <v>79432.122000000003</v>
      </c>
      <c r="H41" s="90">
        <v>29660.99</v>
      </c>
      <c r="I41" s="82"/>
    </row>
    <row r="42" spans="1:9" x14ac:dyDescent="0.35">
      <c r="A42" s="21" t="s">
        <v>43</v>
      </c>
      <c r="B42" s="90">
        <v>14389.848</v>
      </c>
      <c r="C42" s="90">
        <v>1952.37</v>
      </c>
      <c r="D42" s="90">
        <v>19470.998999999996</v>
      </c>
      <c r="E42" s="90">
        <v>35813.216999999997</v>
      </c>
      <c r="F42" s="90">
        <v>1037.5519999999999</v>
      </c>
      <c r="G42" s="90">
        <v>36850.769</v>
      </c>
      <c r="H42" s="90">
        <v>21974.22</v>
      </c>
      <c r="I42" s="82"/>
    </row>
    <row r="43" spans="1:9" x14ac:dyDescent="0.35">
      <c r="A43" s="83" t="s">
        <v>44</v>
      </c>
      <c r="B43" s="90">
        <v>31176.019</v>
      </c>
      <c r="C43" s="90">
        <v>154407.46100000001</v>
      </c>
      <c r="D43" s="89">
        <v>1328761.7120000001</v>
      </c>
      <c r="E43" s="90">
        <v>1514345.192</v>
      </c>
      <c r="F43" s="90">
        <v>316697.76699999999</v>
      </c>
      <c r="G43" s="90">
        <v>1831042.959</v>
      </c>
      <c r="H43" s="90">
        <v>62775.75</v>
      </c>
      <c r="I43" s="82"/>
    </row>
    <row r="44" spans="1:9" x14ac:dyDescent="0.35">
      <c r="A44" s="21" t="s">
        <v>45</v>
      </c>
      <c r="B44" s="90">
        <v>79697.201000000001</v>
      </c>
      <c r="C44" s="90">
        <v>6609.5959999999995</v>
      </c>
      <c r="D44" s="90">
        <v>62697.03</v>
      </c>
      <c r="E44" s="90">
        <v>149003.82699999999</v>
      </c>
      <c r="F44" s="90">
        <v>4398.6980000000003</v>
      </c>
      <c r="G44" s="90">
        <v>153402.524</v>
      </c>
      <c r="H44" s="90">
        <v>24207.439999999999</v>
      </c>
      <c r="I44" s="82"/>
    </row>
    <row r="45" spans="1:9" x14ac:dyDescent="0.35">
      <c r="A45" s="83" t="s">
        <v>46</v>
      </c>
      <c r="B45" s="90">
        <v>19122.026999999998</v>
      </c>
      <c r="C45" s="90">
        <v>1958.857</v>
      </c>
      <c r="D45" s="89">
        <v>30261.329000000002</v>
      </c>
      <c r="E45" s="90">
        <v>51342.213000000003</v>
      </c>
      <c r="F45" s="90">
        <v>1930.6210000000001</v>
      </c>
      <c r="G45" s="90">
        <v>53272.834000000003</v>
      </c>
      <c r="H45" s="90">
        <v>19686.93</v>
      </c>
      <c r="I45" s="82"/>
    </row>
    <row r="46" spans="1:9" x14ac:dyDescent="0.35">
      <c r="A46" s="21" t="s">
        <v>47</v>
      </c>
      <c r="B46" s="90">
        <v>14158.181</v>
      </c>
      <c r="C46" s="90">
        <v>133970.82399999999</v>
      </c>
      <c r="D46" s="90">
        <v>142850.60800000001</v>
      </c>
      <c r="E46" s="90">
        <v>290979.61300000001</v>
      </c>
      <c r="F46" s="90">
        <v>39176.951999999997</v>
      </c>
      <c r="G46" s="90">
        <v>330156.565</v>
      </c>
      <c r="H46" s="90">
        <v>28334.75</v>
      </c>
      <c r="I46" s="82"/>
    </row>
    <row r="47" spans="1:9" x14ac:dyDescent="0.35">
      <c r="A47" s="83" t="s">
        <v>48</v>
      </c>
      <c r="B47" s="90">
        <v>93870.930999999997</v>
      </c>
      <c r="C47" s="90">
        <v>344327.50699999998</v>
      </c>
      <c r="D47" s="89">
        <v>1508183.6949999998</v>
      </c>
      <c r="E47" s="90">
        <v>1946382.1329999999</v>
      </c>
      <c r="F47" s="90">
        <v>269594.38699999999</v>
      </c>
      <c r="G47" s="90">
        <v>2215976.5189999999</v>
      </c>
      <c r="H47" s="90">
        <v>32359</v>
      </c>
      <c r="I47" s="82"/>
    </row>
    <row r="48" spans="1:9" x14ac:dyDescent="0.35">
      <c r="A48" s="21" t="s">
        <v>49</v>
      </c>
      <c r="B48" s="90">
        <v>93081.387000000002</v>
      </c>
      <c r="C48" s="90">
        <v>4001630.929</v>
      </c>
      <c r="D48" s="90">
        <v>10664970.879000001</v>
      </c>
      <c r="E48" s="90">
        <v>14759683.195</v>
      </c>
      <c r="F48" s="90">
        <v>2543915.7200000002</v>
      </c>
      <c r="G48" s="90">
        <v>17303598.914000001</v>
      </c>
      <c r="H48" s="90">
        <v>48442.46</v>
      </c>
      <c r="I48" s="82"/>
    </row>
    <row r="49" spans="1:9" x14ac:dyDescent="0.35">
      <c r="A49" s="83" t="s">
        <v>50</v>
      </c>
      <c r="B49" s="90">
        <v>41256.565000000002</v>
      </c>
      <c r="C49" s="90">
        <v>4227.7709999999997</v>
      </c>
      <c r="D49" s="89">
        <v>38012.599000000002</v>
      </c>
      <c r="E49" s="90">
        <v>83496.934999999998</v>
      </c>
      <c r="F49" s="90">
        <v>2629.5079999999998</v>
      </c>
      <c r="G49" s="90">
        <v>86126.442999999999</v>
      </c>
      <c r="H49" s="90">
        <v>24791.72</v>
      </c>
      <c r="I49" s="82"/>
    </row>
    <row r="50" spans="1:9" x14ac:dyDescent="0.35">
      <c r="A50" s="21" t="s">
        <v>51</v>
      </c>
      <c r="B50" s="90">
        <v>19499.63</v>
      </c>
      <c r="C50" s="90">
        <v>96343.721000000005</v>
      </c>
      <c r="D50" s="90">
        <v>546853.06699999992</v>
      </c>
      <c r="E50" s="90">
        <v>662696.41799999995</v>
      </c>
      <c r="F50" s="90">
        <v>58931.415000000001</v>
      </c>
      <c r="G50" s="90">
        <v>721627.83299999998</v>
      </c>
      <c r="H50" s="90">
        <v>36503</v>
      </c>
      <c r="I50" s="82"/>
    </row>
    <row r="51" spans="1:9" x14ac:dyDescent="0.35">
      <c r="A51" s="83" t="s">
        <v>52</v>
      </c>
      <c r="B51" s="90">
        <v>51963.932000000001</v>
      </c>
      <c r="C51" s="90">
        <v>5787.5339999999997</v>
      </c>
      <c r="D51" s="89">
        <v>61947.554999999993</v>
      </c>
      <c r="E51" s="90">
        <v>119699.02099999999</v>
      </c>
      <c r="F51" s="90">
        <v>13021.656999999999</v>
      </c>
      <c r="G51" s="90">
        <v>132720.67800000001</v>
      </c>
      <c r="H51" s="90">
        <v>27982.43</v>
      </c>
      <c r="I51" s="82"/>
    </row>
    <row r="52" spans="1:9" x14ac:dyDescent="0.35">
      <c r="A52" s="21" t="s">
        <v>53</v>
      </c>
      <c r="B52" s="90">
        <v>23714.157999999999</v>
      </c>
      <c r="C52" s="90">
        <v>31043.406999999999</v>
      </c>
      <c r="D52" s="90">
        <v>54013.141999999993</v>
      </c>
      <c r="E52" s="90">
        <v>108770.70699999999</v>
      </c>
      <c r="F52" s="90">
        <v>10345.772000000001</v>
      </c>
      <c r="G52" s="90">
        <v>119116.478</v>
      </c>
      <c r="H52" s="90">
        <v>39573.58</v>
      </c>
      <c r="I52" s="82"/>
    </row>
    <row r="53" spans="1:9" x14ac:dyDescent="0.35">
      <c r="A53" s="83" t="s">
        <v>54</v>
      </c>
      <c r="B53" s="90">
        <v>19049.332999999999</v>
      </c>
      <c r="C53" s="90">
        <v>3784.4180000000001</v>
      </c>
      <c r="D53" s="89">
        <v>28542.946000000004</v>
      </c>
      <c r="E53" s="90">
        <v>51376.697</v>
      </c>
      <c r="F53" s="90">
        <v>2428.5810000000001</v>
      </c>
      <c r="G53" s="90">
        <v>53805.277999999998</v>
      </c>
      <c r="H53" s="90">
        <v>25119.18</v>
      </c>
      <c r="I53" s="82"/>
    </row>
    <row r="54" spans="1:9" x14ac:dyDescent="0.35">
      <c r="A54" s="21" t="s">
        <v>55</v>
      </c>
      <c r="B54" s="90">
        <v>138545.927</v>
      </c>
      <c r="C54" s="90">
        <v>20571.391</v>
      </c>
      <c r="D54" s="90">
        <v>139723.171</v>
      </c>
      <c r="E54" s="90">
        <v>298840.489</v>
      </c>
      <c r="F54" s="90">
        <v>14915.21</v>
      </c>
      <c r="G54" s="90">
        <v>313755.69900000002</v>
      </c>
      <c r="H54" s="90">
        <v>31482.61</v>
      </c>
      <c r="I54" s="82"/>
    </row>
    <row r="55" spans="1:9" x14ac:dyDescent="0.35">
      <c r="A55" s="83" t="s">
        <v>56</v>
      </c>
      <c r="B55" s="90">
        <v>11782.135</v>
      </c>
      <c r="C55" s="90">
        <v>173564.07199999999</v>
      </c>
      <c r="D55" s="89">
        <v>88526.149000000049</v>
      </c>
      <c r="E55" s="90">
        <v>273872.35600000003</v>
      </c>
      <c r="F55" s="90">
        <v>51344.49</v>
      </c>
      <c r="G55" s="90">
        <v>325216.84600000002</v>
      </c>
      <c r="H55" s="90">
        <v>61993.3</v>
      </c>
      <c r="I55" s="82"/>
    </row>
    <row r="56" spans="1:9" x14ac:dyDescent="0.35">
      <c r="A56" s="21" t="s">
        <v>57</v>
      </c>
      <c r="B56" s="90">
        <v>112664.61199999999</v>
      </c>
      <c r="C56" s="90">
        <v>333221.58899999998</v>
      </c>
      <c r="D56" s="90">
        <v>722814.16200000001</v>
      </c>
      <c r="E56" s="90">
        <v>1168700.3629999999</v>
      </c>
      <c r="F56" s="90">
        <v>169441.709</v>
      </c>
      <c r="G56" s="90">
        <v>1338142.0719999999</v>
      </c>
      <c r="H56" s="90">
        <v>40004.25</v>
      </c>
      <c r="I56" s="82"/>
    </row>
    <row r="57" spans="1:9" x14ac:dyDescent="0.35">
      <c r="A57" s="83" t="s">
        <v>58</v>
      </c>
      <c r="B57" s="90">
        <v>8790.06</v>
      </c>
      <c r="C57" s="90">
        <v>63853.067999999999</v>
      </c>
      <c r="D57" s="89">
        <v>62833.31700000001</v>
      </c>
      <c r="E57" s="90">
        <v>135476.44500000001</v>
      </c>
      <c r="F57" s="90">
        <v>20049.932000000001</v>
      </c>
      <c r="G57" s="90">
        <v>155526.37599999999</v>
      </c>
      <c r="H57" s="90">
        <v>41551.26</v>
      </c>
      <c r="I57" s="82"/>
    </row>
    <row r="58" spans="1:9" x14ac:dyDescent="0.35">
      <c r="A58" s="21" t="s">
        <v>59</v>
      </c>
      <c r="B58" s="90">
        <v>41951.834999999999</v>
      </c>
      <c r="C58" s="90">
        <v>3581.4470000000001</v>
      </c>
      <c r="D58" s="90">
        <v>40696.748</v>
      </c>
      <c r="E58" s="90">
        <v>86230.03</v>
      </c>
      <c r="F58" s="90">
        <v>3897.0439999999999</v>
      </c>
      <c r="G58" s="90">
        <v>90127.074999999997</v>
      </c>
      <c r="H58" s="90">
        <v>37242.589999999997</v>
      </c>
      <c r="I58" s="82"/>
    </row>
    <row r="59" spans="1:9" x14ac:dyDescent="0.35">
      <c r="A59" s="83" t="s">
        <v>60</v>
      </c>
      <c r="B59" s="90">
        <v>3931.8029999999999</v>
      </c>
      <c r="C59" s="90">
        <v>2091633.0179999999</v>
      </c>
      <c r="D59" s="89">
        <v>3449544.3280000002</v>
      </c>
      <c r="E59" s="90">
        <v>5545109.1490000002</v>
      </c>
      <c r="F59" s="90">
        <v>1388631.4439999999</v>
      </c>
      <c r="G59" s="90">
        <v>6933740.5930000003</v>
      </c>
      <c r="H59" s="90">
        <v>51466.64</v>
      </c>
      <c r="I59" s="82"/>
    </row>
    <row r="60" spans="1:9" x14ac:dyDescent="0.35">
      <c r="A60" s="21" t="s">
        <v>61</v>
      </c>
      <c r="B60" s="90">
        <v>167347.55100000001</v>
      </c>
      <c r="C60" s="90">
        <v>1378277.9920000001</v>
      </c>
      <c r="D60" s="90">
        <v>1512610.6439999999</v>
      </c>
      <c r="E60" s="90">
        <v>3058236.1869999999</v>
      </c>
      <c r="F60" s="90">
        <v>472367.80599999998</v>
      </c>
      <c r="G60" s="90">
        <v>3530603.9929999998</v>
      </c>
      <c r="H60" s="90">
        <v>44921.48</v>
      </c>
      <c r="I60" s="82"/>
    </row>
    <row r="61" spans="1:9" x14ac:dyDescent="0.35">
      <c r="A61" s="83" t="s">
        <v>62</v>
      </c>
      <c r="B61" s="90">
        <v>54086.243000000002</v>
      </c>
      <c r="C61" s="90">
        <v>58764.303999999996</v>
      </c>
      <c r="D61" s="89">
        <v>116019.099</v>
      </c>
      <c r="E61" s="90">
        <v>228869.64600000001</v>
      </c>
      <c r="F61" s="90">
        <v>21867.137999999999</v>
      </c>
      <c r="G61" s="90">
        <v>250736.78400000001</v>
      </c>
      <c r="H61" s="90">
        <v>40783.47</v>
      </c>
      <c r="I61" s="82"/>
    </row>
    <row r="62" spans="1:9" x14ac:dyDescent="0.35">
      <c r="A62" s="21" t="s">
        <v>63</v>
      </c>
      <c r="B62" s="90">
        <v>37609.589</v>
      </c>
      <c r="C62" s="90">
        <v>2524.8090000000002</v>
      </c>
      <c r="D62" s="90">
        <v>35906.047000000013</v>
      </c>
      <c r="E62" s="90">
        <v>76040.445000000007</v>
      </c>
      <c r="F62" s="90">
        <v>2566.9780000000001</v>
      </c>
      <c r="G62" s="90">
        <v>78607.422999999995</v>
      </c>
      <c r="H62" s="90">
        <v>23492.95</v>
      </c>
      <c r="I62" s="82"/>
    </row>
    <row r="63" spans="1:9" x14ac:dyDescent="0.35">
      <c r="A63" s="83" t="s">
        <v>64</v>
      </c>
      <c r="B63" s="90">
        <v>21231.584999999999</v>
      </c>
      <c r="C63" s="90">
        <v>221179.598</v>
      </c>
      <c r="D63" s="89">
        <v>1250121.7760000001</v>
      </c>
      <c r="E63" s="90">
        <v>1492532.959</v>
      </c>
      <c r="F63" s="90">
        <v>190314.53400000001</v>
      </c>
      <c r="G63" s="90">
        <v>1682847.493</v>
      </c>
      <c r="H63" s="90">
        <v>20277.96</v>
      </c>
      <c r="I63" s="82"/>
    </row>
    <row r="64" spans="1:9" x14ac:dyDescent="0.35">
      <c r="A64" s="21" t="s">
        <v>65</v>
      </c>
      <c r="B64" s="90">
        <v>56027.368999999999</v>
      </c>
      <c r="C64" s="90">
        <v>14688.313</v>
      </c>
      <c r="D64" s="90">
        <v>56925.759000000013</v>
      </c>
      <c r="E64" s="90">
        <v>127641.44100000001</v>
      </c>
      <c r="F64" s="90">
        <v>9103.6830000000009</v>
      </c>
      <c r="G64" s="90">
        <v>136745.125</v>
      </c>
      <c r="H64" s="90">
        <v>54156.480000000003</v>
      </c>
      <c r="I64" s="82"/>
    </row>
    <row r="65" spans="1:9" x14ac:dyDescent="0.35">
      <c r="A65" s="83" t="s">
        <v>66</v>
      </c>
      <c r="B65" s="90">
        <v>48138.553999999996</v>
      </c>
      <c r="C65" s="90">
        <v>243583.51500000001</v>
      </c>
      <c r="D65" s="89">
        <v>200367.83600000001</v>
      </c>
      <c r="E65" s="90">
        <v>492089.90500000003</v>
      </c>
      <c r="F65" s="90">
        <v>67530.505999999994</v>
      </c>
      <c r="G65" s="90">
        <v>559620.41099999996</v>
      </c>
      <c r="H65" s="90">
        <v>46720.69</v>
      </c>
      <c r="I65" s="82"/>
    </row>
    <row r="66" spans="1:9" x14ac:dyDescent="0.35">
      <c r="A66" s="21" t="s">
        <v>67</v>
      </c>
      <c r="B66" s="90">
        <v>112883.542</v>
      </c>
      <c r="C66" s="90">
        <v>15100.874</v>
      </c>
      <c r="D66" s="90">
        <v>90504.895999999993</v>
      </c>
      <c r="E66" s="90">
        <v>218489.31200000001</v>
      </c>
      <c r="F66" s="90">
        <v>10338.097</v>
      </c>
      <c r="G66" s="90">
        <v>228827.40900000001</v>
      </c>
      <c r="H66" s="90">
        <v>32615.08</v>
      </c>
      <c r="I66" s="82"/>
    </row>
    <row r="67" spans="1:9" x14ac:dyDescent="0.35">
      <c r="A67" s="83" t="s">
        <v>68</v>
      </c>
      <c r="B67" s="90">
        <v>71482.648000000001</v>
      </c>
      <c r="C67" s="90">
        <v>25259.745999999999</v>
      </c>
      <c r="D67" s="89">
        <v>163594.96400000004</v>
      </c>
      <c r="E67" s="90">
        <v>260337.35800000001</v>
      </c>
      <c r="F67" s="90">
        <v>18288.316999999999</v>
      </c>
      <c r="G67" s="90">
        <v>278625.674</v>
      </c>
      <c r="H67" s="90">
        <v>32679.53</v>
      </c>
      <c r="I67" s="82"/>
    </row>
    <row r="68" spans="1:9" x14ac:dyDescent="0.35">
      <c r="A68" s="21" t="s">
        <v>69</v>
      </c>
      <c r="B68" s="90">
        <v>311351.34999999998</v>
      </c>
      <c r="C68" s="90">
        <v>696090.04700000002</v>
      </c>
      <c r="D68" s="90">
        <v>950724.34</v>
      </c>
      <c r="E68" s="90">
        <v>1958165.737</v>
      </c>
      <c r="F68" s="90">
        <v>235795.538</v>
      </c>
      <c r="G68" s="90">
        <v>2193961.2740000002</v>
      </c>
      <c r="H68" s="90">
        <v>60533.09</v>
      </c>
      <c r="I68" s="82"/>
    </row>
    <row r="69" spans="1:9" x14ac:dyDescent="0.35">
      <c r="A69" s="83" t="s">
        <v>70</v>
      </c>
      <c r="B69" s="90">
        <v>5601.1080000000002</v>
      </c>
      <c r="C69" s="90">
        <v>40497.375</v>
      </c>
      <c r="D69" s="89">
        <v>141261.83899999998</v>
      </c>
      <c r="E69" s="90">
        <v>187360.32199999999</v>
      </c>
      <c r="F69" s="90">
        <v>18510.162</v>
      </c>
      <c r="G69" s="90">
        <v>205870.48300000001</v>
      </c>
      <c r="H69" s="90">
        <v>16819.48</v>
      </c>
      <c r="I69" s="82"/>
    </row>
    <row r="70" spans="1:9" x14ac:dyDescent="0.35">
      <c r="A70" s="21" t="s">
        <v>71</v>
      </c>
      <c r="B70" s="90">
        <v>255549.06700000001</v>
      </c>
      <c r="C70" s="90">
        <v>312985.152</v>
      </c>
      <c r="D70" s="90">
        <v>1032912.3729999999</v>
      </c>
      <c r="E70" s="90">
        <v>1601446.5919999999</v>
      </c>
      <c r="F70" s="90">
        <v>155614.728</v>
      </c>
      <c r="G70" s="90">
        <v>1757061.32</v>
      </c>
      <c r="H70" s="90">
        <v>32298.33</v>
      </c>
      <c r="I70" s="82"/>
    </row>
    <row r="71" spans="1:9" x14ac:dyDescent="0.35">
      <c r="A71" s="83" t="s">
        <v>72</v>
      </c>
      <c r="B71" s="90">
        <v>63330.762999999999</v>
      </c>
      <c r="C71" s="90">
        <v>303629.00900000002</v>
      </c>
      <c r="D71" s="89">
        <v>480892.57899999997</v>
      </c>
      <c r="E71" s="90">
        <v>847852.35100000002</v>
      </c>
      <c r="F71" s="90">
        <v>100907.978</v>
      </c>
      <c r="G71" s="90">
        <v>948760.32900000003</v>
      </c>
      <c r="H71" s="90">
        <v>41524.870000000003</v>
      </c>
      <c r="I71" s="82"/>
    </row>
    <row r="72" spans="1:9" x14ac:dyDescent="0.35">
      <c r="A72" s="21" t="s">
        <v>73</v>
      </c>
      <c r="B72" s="90">
        <v>8039.4440000000004</v>
      </c>
      <c r="C72" s="90">
        <v>540848.28799999994</v>
      </c>
      <c r="D72" s="90">
        <v>336309.24</v>
      </c>
      <c r="E72" s="90">
        <v>885196.97199999995</v>
      </c>
      <c r="F72" s="90">
        <v>31129.633000000002</v>
      </c>
      <c r="G72" s="90">
        <v>916326.60499999998</v>
      </c>
      <c r="H72" s="90">
        <v>36843.17</v>
      </c>
      <c r="I72" s="82"/>
    </row>
    <row r="73" spans="1:9" x14ac:dyDescent="0.35">
      <c r="A73" s="83" t="s">
        <v>74</v>
      </c>
      <c r="B73" s="90">
        <v>40626.224999999999</v>
      </c>
      <c r="C73" s="90">
        <v>138912.86499999999</v>
      </c>
      <c r="D73" s="89">
        <v>207410.72</v>
      </c>
      <c r="E73" s="90">
        <v>386949.81</v>
      </c>
      <c r="F73" s="90">
        <v>49183.031000000003</v>
      </c>
      <c r="G73" s="90">
        <v>436132.842</v>
      </c>
      <c r="H73" s="90">
        <v>40155.86</v>
      </c>
      <c r="I73" s="82"/>
    </row>
    <row r="74" spans="1:9" x14ac:dyDescent="0.35">
      <c r="A74" s="21" t="s">
        <v>75</v>
      </c>
      <c r="B74" s="90">
        <v>48693.264999999999</v>
      </c>
      <c r="C74" s="90">
        <v>22664.933000000001</v>
      </c>
      <c r="D74" s="90">
        <v>62028.921000000002</v>
      </c>
      <c r="E74" s="90">
        <v>133387.11900000001</v>
      </c>
      <c r="F74" s="90">
        <v>7806.0230000000001</v>
      </c>
      <c r="G74" s="90">
        <v>141193.14199999999</v>
      </c>
      <c r="H74" s="90">
        <v>38768.019999999997</v>
      </c>
      <c r="I74" s="82"/>
    </row>
    <row r="75" spans="1:9" x14ac:dyDescent="0.35">
      <c r="A75" s="83" t="s">
        <v>76</v>
      </c>
      <c r="B75" s="90">
        <v>18721.507000000001</v>
      </c>
      <c r="C75" s="90">
        <v>3750.9119999999998</v>
      </c>
      <c r="D75" s="89">
        <v>34504.941999999995</v>
      </c>
      <c r="E75" s="90">
        <v>56977.360999999997</v>
      </c>
      <c r="F75" s="90">
        <v>2360.2489999999998</v>
      </c>
      <c r="G75" s="90">
        <v>59337.61</v>
      </c>
      <c r="H75" s="90">
        <v>21751.32</v>
      </c>
      <c r="I75" s="82"/>
    </row>
    <row r="76" spans="1:9" x14ac:dyDescent="0.35">
      <c r="A76" s="21" t="s">
        <v>77</v>
      </c>
      <c r="B76" s="90">
        <v>39217.623</v>
      </c>
      <c r="C76" s="90">
        <v>3869.98</v>
      </c>
      <c r="D76" s="90">
        <v>34481.928000000007</v>
      </c>
      <c r="E76" s="90">
        <v>77569.531000000003</v>
      </c>
      <c r="F76" s="90">
        <v>2538.549</v>
      </c>
      <c r="G76" s="90">
        <v>80108.08</v>
      </c>
      <c r="H76" s="90">
        <v>25642.79</v>
      </c>
      <c r="I76" s="82"/>
    </row>
    <row r="77" spans="1:9" x14ac:dyDescent="0.35">
      <c r="A77" s="83" t="s">
        <v>78</v>
      </c>
      <c r="B77" s="90">
        <v>41359.660000000003</v>
      </c>
      <c r="C77" s="90">
        <v>3878.058</v>
      </c>
      <c r="D77" s="89">
        <v>32890.577999999994</v>
      </c>
      <c r="E77" s="90">
        <v>78128.296000000002</v>
      </c>
      <c r="F77" s="90">
        <v>2200.37</v>
      </c>
      <c r="G77" s="90">
        <v>80328.665999999997</v>
      </c>
      <c r="H77" s="90">
        <v>26883.759999999998</v>
      </c>
      <c r="I77" s="82"/>
    </row>
    <row r="78" spans="1:9" x14ac:dyDescent="0.35">
      <c r="A78" s="21" t="s">
        <v>79</v>
      </c>
      <c r="B78" s="90">
        <v>189081.666</v>
      </c>
      <c r="C78" s="90">
        <v>2569015.662</v>
      </c>
      <c r="D78" s="90">
        <v>6461859.6479999991</v>
      </c>
      <c r="E78" s="90">
        <v>9219956.9759999998</v>
      </c>
      <c r="F78" s="90">
        <v>1296241.638</v>
      </c>
      <c r="G78" s="90">
        <v>10516198.614</v>
      </c>
      <c r="H78" s="90">
        <v>47721.29</v>
      </c>
      <c r="I78" s="82"/>
    </row>
    <row r="79" spans="1:9" x14ac:dyDescent="0.35">
      <c r="A79" s="83" t="s">
        <v>80</v>
      </c>
      <c r="B79" s="90">
        <v>25310.414000000001</v>
      </c>
      <c r="C79" s="90">
        <v>245578.611</v>
      </c>
      <c r="D79" s="89">
        <v>321374.96699999995</v>
      </c>
      <c r="E79" s="90">
        <v>592263.99199999997</v>
      </c>
      <c r="F79" s="90">
        <v>91287.807000000001</v>
      </c>
      <c r="G79" s="90">
        <v>683551.799</v>
      </c>
      <c r="H79" s="90">
        <v>40970.5</v>
      </c>
      <c r="I79" s="82"/>
    </row>
    <row r="80" spans="1:9" x14ac:dyDescent="0.35">
      <c r="A80" s="21" t="s">
        <v>81</v>
      </c>
      <c r="B80" s="90">
        <v>212916.995</v>
      </c>
      <c r="C80" s="90">
        <v>1015946.755</v>
      </c>
      <c r="D80" s="90">
        <v>2054407.5610000002</v>
      </c>
      <c r="E80" s="90">
        <v>3283271.3110000002</v>
      </c>
      <c r="F80" s="90">
        <v>440308.01400000002</v>
      </c>
      <c r="G80" s="90">
        <v>3723579.3250000002</v>
      </c>
      <c r="H80" s="90">
        <v>49886.51</v>
      </c>
      <c r="I80" s="82"/>
    </row>
    <row r="81" spans="1:9" x14ac:dyDescent="0.35">
      <c r="A81" s="83" t="s">
        <v>82</v>
      </c>
      <c r="B81" s="90">
        <v>49667.360999999997</v>
      </c>
      <c r="C81" s="90">
        <v>47078.180999999997</v>
      </c>
      <c r="D81" s="89">
        <v>164149.693</v>
      </c>
      <c r="E81" s="90">
        <v>260895.23499999999</v>
      </c>
      <c r="F81" s="90">
        <v>38784.006999999998</v>
      </c>
      <c r="G81" s="90">
        <v>299679.24200000003</v>
      </c>
      <c r="H81" s="90">
        <v>67298.28</v>
      </c>
      <c r="I81" s="82"/>
    </row>
    <row r="82" spans="1:9" x14ac:dyDescent="0.35">
      <c r="A82" s="21" t="s">
        <v>83</v>
      </c>
      <c r="B82" s="90">
        <v>60075.146000000001</v>
      </c>
      <c r="C82" s="90">
        <v>58380.275000000001</v>
      </c>
      <c r="D82" s="90">
        <v>141690.88699999999</v>
      </c>
      <c r="E82" s="90">
        <v>260146.30799999999</v>
      </c>
      <c r="F82" s="90">
        <v>23576.491000000002</v>
      </c>
      <c r="G82" s="90">
        <v>283722.79800000001</v>
      </c>
      <c r="H82" s="90">
        <v>28426.29</v>
      </c>
      <c r="I82" s="82"/>
    </row>
    <row r="83" spans="1:9" x14ac:dyDescent="0.35">
      <c r="A83" s="83" t="s">
        <v>84</v>
      </c>
      <c r="B83" s="90">
        <v>17322.401000000002</v>
      </c>
      <c r="C83" s="90">
        <v>2188.0410000000002</v>
      </c>
      <c r="D83" s="89">
        <v>26317.693000000003</v>
      </c>
      <c r="E83" s="90">
        <v>45828.135000000002</v>
      </c>
      <c r="F83" s="90">
        <v>2023.43</v>
      </c>
      <c r="G83" s="90">
        <v>47851.565000000002</v>
      </c>
      <c r="H83" s="90">
        <v>18772.68</v>
      </c>
      <c r="I83" s="82"/>
    </row>
    <row r="84" spans="1:9" x14ac:dyDescent="0.35">
      <c r="A84" s="21" t="s">
        <v>85</v>
      </c>
      <c r="B84" s="90">
        <v>58348.822</v>
      </c>
      <c r="C84" s="90">
        <v>123215.973</v>
      </c>
      <c r="D84" s="90">
        <v>239471.565</v>
      </c>
      <c r="E84" s="90">
        <v>421036.36</v>
      </c>
      <c r="F84" s="90">
        <v>44212.951999999997</v>
      </c>
      <c r="G84" s="90">
        <v>465249.31199999998</v>
      </c>
      <c r="H84" s="90">
        <v>29244.41</v>
      </c>
      <c r="I84" s="82"/>
    </row>
    <row r="85" spans="1:9" x14ac:dyDescent="0.35">
      <c r="A85" s="83" t="s">
        <v>86</v>
      </c>
      <c r="B85" s="90">
        <v>74077.188999999998</v>
      </c>
      <c r="C85" s="90">
        <v>260789.193</v>
      </c>
      <c r="D85" s="89">
        <v>217698.32900000003</v>
      </c>
      <c r="E85" s="90">
        <v>552564.71100000001</v>
      </c>
      <c r="F85" s="90">
        <v>66354.035000000003</v>
      </c>
      <c r="G85" s="90">
        <v>618918.74600000004</v>
      </c>
      <c r="H85" s="90">
        <v>48371.92</v>
      </c>
      <c r="I85" s="82"/>
    </row>
    <row r="86" spans="1:9" x14ac:dyDescent="0.35">
      <c r="A86" s="21" t="s">
        <v>87</v>
      </c>
      <c r="B86" s="90">
        <v>34272.748</v>
      </c>
      <c r="C86" s="90">
        <v>1833462.7990000001</v>
      </c>
      <c r="D86" s="90">
        <v>5213581.8110000007</v>
      </c>
      <c r="E86" s="90">
        <v>7081317.358</v>
      </c>
      <c r="F86" s="90">
        <v>1138244.9509999999</v>
      </c>
      <c r="G86" s="90">
        <v>8219562.3090000004</v>
      </c>
      <c r="H86" s="90">
        <v>38197.480000000003</v>
      </c>
      <c r="I86" s="82"/>
    </row>
    <row r="87" spans="1:9" x14ac:dyDescent="0.35">
      <c r="A87" s="83" t="s">
        <v>88</v>
      </c>
      <c r="B87" s="90">
        <v>64567.057000000001</v>
      </c>
      <c r="C87" s="90">
        <v>144999.394</v>
      </c>
      <c r="D87" s="89">
        <v>307701.304</v>
      </c>
      <c r="E87" s="90">
        <v>517267.755</v>
      </c>
      <c r="F87" s="90">
        <v>79411.035000000003</v>
      </c>
      <c r="G87" s="90">
        <v>596678.78899999999</v>
      </c>
      <c r="H87" s="90">
        <v>53822.73</v>
      </c>
      <c r="I87" s="82"/>
    </row>
    <row r="88" spans="1:9" x14ac:dyDescent="0.35">
      <c r="A88" s="21" t="s">
        <v>89</v>
      </c>
      <c r="B88" s="90">
        <v>20852.038</v>
      </c>
      <c r="C88" s="90">
        <v>2653.306</v>
      </c>
      <c r="D88" s="90">
        <v>26176.164000000004</v>
      </c>
      <c r="E88" s="90">
        <v>49681.508000000002</v>
      </c>
      <c r="F88" s="90">
        <v>2232.1570000000002</v>
      </c>
      <c r="G88" s="90">
        <v>51913.663999999997</v>
      </c>
      <c r="H88" s="90">
        <v>26459.56</v>
      </c>
      <c r="I88" s="82"/>
    </row>
    <row r="89" spans="1:9" x14ac:dyDescent="0.35">
      <c r="A89" s="83" t="s">
        <v>90</v>
      </c>
      <c r="B89" s="90">
        <v>79296.323000000004</v>
      </c>
      <c r="C89" s="90">
        <v>442039.47499999998</v>
      </c>
      <c r="D89" s="89">
        <v>819121.91500000004</v>
      </c>
      <c r="E89" s="90">
        <v>1340457.713</v>
      </c>
      <c r="F89" s="90">
        <v>154059.49600000001</v>
      </c>
      <c r="G89" s="90">
        <v>1494517.209</v>
      </c>
      <c r="H89" s="90">
        <v>37602.65</v>
      </c>
      <c r="I89" s="82"/>
    </row>
    <row r="90" spans="1:9" x14ac:dyDescent="0.35">
      <c r="A90" s="21" t="s">
        <v>91</v>
      </c>
      <c r="B90" s="90">
        <v>65982.803</v>
      </c>
      <c r="C90" s="90">
        <v>16716.120999999999</v>
      </c>
      <c r="D90" s="90">
        <v>129218.38600000001</v>
      </c>
      <c r="E90" s="90">
        <v>211917.31</v>
      </c>
      <c r="F90" s="90">
        <v>14181.189</v>
      </c>
      <c r="G90" s="90">
        <v>226098.49799999999</v>
      </c>
      <c r="H90" s="90">
        <v>27405.88</v>
      </c>
      <c r="I90" s="82"/>
    </row>
    <row r="91" spans="1:9" x14ac:dyDescent="0.35">
      <c r="A91" s="83" t="s">
        <v>92</v>
      </c>
      <c r="B91" s="90">
        <v>59915.826999999997</v>
      </c>
      <c r="C91" s="90">
        <v>18401.849999999999</v>
      </c>
      <c r="D91" s="89">
        <v>279928.33800000005</v>
      </c>
      <c r="E91" s="90">
        <v>358246.01500000001</v>
      </c>
      <c r="F91" s="90">
        <v>56470.466999999997</v>
      </c>
      <c r="G91" s="90">
        <v>414716.48200000002</v>
      </c>
      <c r="H91" s="90">
        <v>26759.35</v>
      </c>
      <c r="I91" s="82"/>
    </row>
    <row r="92" spans="1:9" x14ac:dyDescent="0.35">
      <c r="A92" s="21" t="s">
        <v>93</v>
      </c>
      <c r="B92" s="90">
        <v>19654.727999999999</v>
      </c>
      <c r="C92" s="90">
        <v>36196.478000000003</v>
      </c>
      <c r="D92" s="90">
        <v>52138.625999999989</v>
      </c>
      <c r="E92" s="90">
        <v>107989.83199999999</v>
      </c>
      <c r="F92" s="90">
        <v>8479.1460000000006</v>
      </c>
      <c r="G92" s="90">
        <v>116468.978</v>
      </c>
      <c r="H92" s="90">
        <v>28091.89</v>
      </c>
      <c r="I92" s="82"/>
    </row>
    <row r="93" spans="1:9" x14ac:dyDescent="0.35">
      <c r="A93" s="83" t="s">
        <v>94</v>
      </c>
      <c r="B93" s="90">
        <v>6176.6729999999998</v>
      </c>
      <c r="C93" s="90">
        <v>45771.642999999996</v>
      </c>
      <c r="D93" s="89">
        <v>47775.866000000002</v>
      </c>
      <c r="E93" s="90">
        <v>99724.182000000001</v>
      </c>
      <c r="F93" s="90">
        <v>18936.806</v>
      </c>
      <c r="G93" s="90">
        <v>118660.988</v>
      </c>
      <c r="H93" s="90">
        <v>29198.080000000002</v>
      </c>
      <c r="I93" s="82"/>
    </row>
    <row r="94" spans="1:9" x14ac:dyDescent="0.35">
      <c r="A94" s="21" t="s">
        <v>95</v>
      </c>
      <c r="B94" s="90">
        <v>14991.54</v>
      </c>
      <c r="C94" s="90">
        <v>1431.3589999999999</v>
      </c>
      <c r="D94" s="90">
        <v>32308.873</v>
      </c>
      <c r="E94" s="90">
        <v>48731.771999999997</v>
      </c>
      <c r="F94" s="90">
        <v>1854.85</v>
      </c>
      <c r="G94" s="90">
        <v>50586.622000000003</v>
      </c>
      <c r="H94" s="90">
        <v>15793.51</v>
      </c>
      <c r="I94" s="82"/>
    </row>
    <row r="95" spans="1:9" x14ac:dyDescent="0.35">
      <c r="A95" s="83" t="s">
        <v>96</v>
      </c>
      <c r="B95" s="90">
        <v>23576.37</v>
      </c>
      <c r="C95" s="90">
        <v>26633.537</v>
      </c>
      <c r="D95" s="89">
        <v>35756.465000000011</v>
      </c>
      <c r="E95" s="90">
        <v>85966.372000000003</v>
      </c>
      <c r="F95" s="90">
        <v>7433.518</v>
      </c>
      <c r="G95" s="90">
        <v>93399.89</v>
      </c>
      <c r="H95" s="90">
        <v>45273.82</v>
      </c>
      <c r="I95" s="82"/>
    </row>
    <row r="96" spans="1:9" x14ac:dyDescent="0.35">
      <c r="A96" s="21" t="s">
        <v>97</v>
      </c>
      <c r="B96" s="90">
        <v>44061.271999999997</v>
      </c>
      <c r="C96" s="90">
        <v>14045.155000000001</v>
      </c>
      <c r="D96" s="90">
        <v>69494.58</v>
      </c>
      <c r="E96" s="90">
        <v>127601.007</v>
      </c>
      <c r="F96" s="90">
        <v>9360.8080000000009</v>
      </c>
      <c r="G96" s="90">
        <v>136961.815</v>
      </c>
      <c r="H96" s="90">
        <v>31043.02</v>
      </c>
      <c r="I96" s="82"/>
    </row>
    <row r="97" spans="1:9" x14ac:dyDescent="0.35">
      <c r="A97" s="83" t="s">
        <v>98</v>
      </c>
      <c r="B97" s="90">
        <v>107356.59</v>
      </c>
      <c r="C97" s="90">
        <v>120769.251</v>
      </c>
      <c r="D97" s="89">
        <v>193397.61000000002</v>
      </c>
      <c r="E97" s="90">
        <v>421523.451</v>
      </c>
      <c r="F97" s="90">
        <v>49400.762999999999</v>
      </c>
      <c r="G97" s="90">
        <v>470924.21299999999</v>
      </c>
      <c r="H97" s="90">
        <v>44147.77</v>
      </c>
      <c r="I97" s="82"/>
    </row>
    <row r="98" spans="1:9" x14ac:dyDescent="0.35">
      <c r="A98" s="21" t="s">
        <v>99</v>
      </c>
      <c r="B98" s="90">
        <v>15461.977999999999</v>
      </c>
      <c r="C98" s="90">
        <v>5208.2389999999996</v>
      </c>
      <c r="D98" s="90">
        <v>25608.16</v>
      </c>
      <c r="E98" s="90">
        <v>46278.377</v>
      </c>
      <c r="F98" s="90">
        <v>2805.5520000000001</v>
      </c>
      <c r="G98" s="90">
        <v>49083.928999999996</v>
      </c>
      <c r="H98" s="90">
        <v>31026.5</v>
      </c>
      <c r="I98" s="82"/>
    </row>
    <row r="99" spans="1:9" x14ac:dyDescent="0.35">
      <c r="A99" s="83" t="s">
        <v>100</v>
      </c>
      <c r="B99" s="90">
        <v>47303.601000000002</v>
      </c>
      <c r="C99" s="90">
        <v>1449339.8740000001</v>
      </c>
      <c r="D99" s="89">
        <v>16318962.740999999</v>
      </c>
      <c r="E99" s="90">
        <v>17815606.215999998</v>
      </c>
      <c r="F99" s="90">
        <v>4150447.2119999998</v>
      </c>
      <c r="G99" s="90">
        <v>21966053.427999999</v>
      </c>
      <c r="H99" s="90">
        <v>43846.78</v>
      </c>
      <c r="I99" s="82"/>
    </row>
    <row r="100" spans="1:9" x14ac:dyDescent="0.35">
      <c r="A100" s="21" t="s">
        <v>101</v>
      </c>
      <c r="B100" s="90">
        <v>15150.949000000001</v>
      </c>
      <c r="C100" s="90">
        <v>3757.4859999999999</v>
      </c>
      <c r="D100" s="90">
        <v>33968.897000000004</v>
      </c>
      <c r="E100" s="90">
        <v>52877.332000000002</v>
      </c>
      <c r="F100" s="90">
        <v>3944.17</v>
      </c>
      <c r="G100" s="90">
        <v>56821.502</v>
      </c>
      <c r="H100" s="90">
        <v>22638.05</v>
      </c>
      <c r="I100" s="82"/>
    </row>
    <row r="101" spans="1:9" x14ac:dyDescent="0.35">
      <c r="A101" s="83" t="s">
        <v>102</v>
      </c>
      <c r="B101" s="90">
        <v>59063.425999999999</v>
      </c>
      <c r="C101" s="90">
        <v>271279.549</v>
      </c>
      <c r="D101" s="89">
        <v>468949.57000000007</v>
      </c>
      <c r="E101" s="90">
        <v>799292.54500000004</v>
      </c>
      <c r="F101" s="90">
        <v>98595.365999999995</v>
      </c>
      <c r="G101" s="90">
        <v>897887.91200000001</v>
      </c>
      <c r="H101" s="90">
        <v>33512.03</v>
      </c>
      <c r="I101" s="82"/>
    </row>
    <row r="102" spans="1:9" x14ac:dyDescent="0.35">
      <c r="A102" s="21" t="s">
        <v>103</v>
      </c>
      <c r="B102" s="90">
        <v>128215.518</v>
      </c>
      <c r="C102" s="90">
        <v>169942.69</v>
      </c>
      <c r="D102" s="90">
        <v>578058.65399999998</v>
      </c>
      <c r="E102" s="90">
        <v>876216.86199999996</v>
      </c>
      <c r="F102" s="90">
        <v>101168.561</v>
      </c>
      <c r="G102" s="90">
        <v>977385.42299999995</v>
      </c>
      <c r="H102" s="90">
        <v>26819.57</v>
      </c>
      <c r="I102" s="82"/>
    </row>
    <row r="103" spans="1:9" x14ac:dyDescent="0.35">
      <c r="A103" s="83" t="s">
        <v>104</v>
      </c>
      <c r="B103" s="90">
        <v>32058.745999999999</v>
      </c>
      <c r="C103" s="90">
        <v>4248.7359999999999</v>
      </c>
      <c r="D103" s="89">
        <v>33729.171999999991</v>
      </c>
      <c r="E103" s="90">
        <v>70036.653999999995</v>
      </c>
      <c r="F103" s="90">
        <v>2634.672</v>
      </c>
      <c r="G103" s="90">
        <v>72671.326000000001</v>
      </c>
      <c r="H103" s="90">
        <v>35922.550000000003</v>
      </c>
      <c r="I103" s="82"/>
    </row>
    <row r="104" spans="1:9" x14ac:dyDescent="0.35">
      <c r="A104" s="21" t="s">
        <v>105</v>
      </c>
      <c r="B104" s="90">
        <v>20567.240000000002</v>
      </c>
      <c r="C104" s="90">
        <v>9442.4840000000004</v>
      </c>
      <c r="D104" s="90">
        <v>42671.254000000001</v>
      </c>
      <c r="E104" s="90">
        <v>72680.978000000003</v>
      </c>
      <c r="F104" s="90">
        <v>3786.7449999999999</v>
      </c>
      <c r="G104" s="90">
        <v>76467.722999999998</v>
      </c>
      <c r="H104" s="90">
        <v>26615.98</v>
      </c>
      <c r="I104" s="82"/>
    </row>
    <row r="105" spans="1:9" x14ac:dyDescent="0.35">
      <c r="A105" s="83" t="s">
        <v>106</v>
      </c>
      <c r="B105" s="90">
        <v>12613.731</v>
      </c>
      <c r="C105" s="90">
        <v>63279.084999999999</v>
      </c>
      <c r="D105" s="89">
        <v>476058.39600000007</v>
      </c>
      <c r="E105" s="90">
        <v>551951.21200000006</v>
      </c>
      <c r="F105" s="90">
        <v>64520.273999999998</v>
      </c>
      <c r="G105" s="90">
        <v>616471.48600000003</v>
      </c>
      <c r="H105" s="90">
        <v>26712.52</v>
      </c>
      <c r="I105" s="82"/>
    </row>
    <row r="106" spans="1:9" x14ac:dyDescent="0.35">
      <c r="A106" s="21" t="s">
        <v>107</v>
      </c>
      <c r="B106" s="90">
        <v>23859.063999999998</v>
      </c>
      <c r="C106" s="90">
        <v>416554.38</v>
      </c>
      <c r="D106" s="90">
        <v>431284.52500000002</v>
      </c>
      <c r="E106" s="90">
        <v>871697.96900000004</v>
      </c>
      <c r="F106" s="90">
        <v>226816.73800000001</v>
      </c>
      <c r="G106" s="90">
        <v>1098514.7069999999</v>
      </c>
      <c r="H106" s="90">
        <v>60540.9</v>
      </c>
      <c r="I106" s="82"/>
    </row>
    <row r="107" spans="1:9" x14ac:dyDescent="0.35">
      <c r="A107" s="83" t="s">
        <v>108</v>
      </c>
      <c r="B107" s="90">
        <v>20176.523000000001</v>
      </c>
      <c r="C107" s="90">
        <v>1080704.5689999999</v>
      </c>
      <c r="D107" s="89">
        <v>1597198.8299999998</v>
      </c>
      <c r="E107" s="90">
        <v>2698079.9219999998</v>
      </c>
      <c r="F107" s="90">
        <v>488479.554</v>
      </c>
      <c r="G107" s="90">
        <v>3186559.4759999998</v>
      </c>
      <c r="H107" s="90">
        <v>45758.26</v>
      </c>
      <c r="I107" s="82"/>
    </row>
    <row r="108" spans="1:9" x14ac:dyDescent="0.35">
      <c r="A108" s="21" t="s">
        <v>109</v>
      </c>
      <c r="B108" s="90">
        <v>36310.648000000001</v>
      </c>
      <c r="C108" s="90">
        <v>33353.536999999997</v>
      </c>
      <c r="D108" s="90">
        <v>257461.17499999999</v>
      </c>
      <c r="E108" s="90">
        <v>327125.36</v>
      </c>
      <c r="F108" s="90">
        <v>25304.960999999999</v>
      </c>
      <c r="G108" s="90">
        <v>352430.321</v>
      </c>
      <c r="H108" s="90">
        <v>24354.25</v>
      </c>
      <c r="I108" s="82"/>
    </row>
    <row r="109" spans="1:9" x14ac:dyDescent="0.35">
      <c r="A109" s="83" t="s">
        <v>110</v>
      </c>
      <c r="B109" s="90">
        <v>71390.717999999993</v>
      </c>
      <c r="C109" s="90">
        <v>51639.623</v>
      </c>
      <c r="D109" s="89">
        <v>105813.94900000002</v>
      </c>
      <c r="E109" s="90">
        <v>228844.29</v>
      </c>
      <c r="F109" s="90">
        <v>19883.232</v>
      </c>
      <c r="G109" s="90">
        <v>248727.522</v>
      </c>
      <c r="H109" s="90">
        <v>37863.83</v>
      </c>
      <c r="I109" s="82"/>
    </row>
    <row r="110" spans="1:9" x14ac:dyDescent="0.35">
      <c r="A110" s="21" t="s">
        <v>111</v>
      </c>
      <c r="B110" s="90">
        <v>12836.382</v>
      </c>
      <c r="C110" s="90">
        <v>46210.182000000001</v>
      </c>
      <c r="D110" s="90">
        <v>185758.82799999998</v>
      </c>
      <c r="E110" s="90">
        <v>244805.39199999999</v>
      </c>
      <c r="F110" s="90">
        <v>19975.312000000002</v>
      </c>
      <c r="G110" s="90">
        <v>264780.70400000003</v>
      </c>
      <c r="H110" s="90">
        <v>23022.41</v>
      </c>
      <c r="I110" s="82"/>
    </row>
    <row r="111" spans="1:9" x14ac:dyDescent="0.35">
      <c r="A111" s="83" t="s">
        <v>112</v>
      </c>
      <c r="B111" s="90">
        <v>4648.2060000000001</v>
      </c>
      <c r="C111" s="90">
        <v>336713.98700000002</v>
      </c>
      <c r="D111" s="89">
        <v>450281.38199999993</v>
      </c>
      <c r="E111" s="90">
        <v>791643.57499999995</v>
      </c>
      <c r="F111" s="90">
        <v>209752.356</v>
      </c>
      <c r="G111" s="90">
        <v>1001395.931</v>
      </c>
      <c r="H111" s="90">
        <v>42018.96</v>
      </c>
      <c r="I111" s="82"/>
    </row>
    <row r="112" spans="1:9" x14ac:dyDescent="0.35">
      <c r="A112" s="21" t="s">
        <v>113</v>
      </c>
      <c r="B112" s="90">
        <v>89114.100999999995</v>
      </c>
      <c r="C112" s="90">
        <v>50823.550999999999</v>
      </c>
      <c r="D112" s="90">
        <v>178769.38100000002</v>
      </c>
      <c r="E112" s="90">
        <v>318707.033</v>
      </c>
      <c r="F112" s="90">
        <v>28671.615000000002</v>
      </c>
      <c r="G112" s="90">
        <v>347378.64799999999</v>
      </c>
      <c r="H112" s="90">
        <v>34428.01</v>
      </c>
      <c r="I112" s="82"/>
    </row>
    <row r="113" spans="1:9" x14ac:dyDescent="0.35">
      <c r="A113" s="83" t="s">
        <v>114</v>
      </c>
      <c r="B113" s="90">
        <v>41621.214</v>
      </c>
      <c r="C113" s="90">
        <v>609951.19799999997</v>
      </c>
      <c r="D113" s="89">
        <v>1000911.4199999999</v>
      </c>
      <c r="E113" s="90">
        <v>1652483.8319999999</v>
      </c>
      <c r="F113" s="90">
        <v>305048.67300000001</v>
      </c>
      <c r="G113" s="90">
        <v>1957532.5049999999</v>
      </c>
      <c r="H113" s="90">
        <v>43676.4</v>
      </c>
      <c r="I113" s="82"/>
    </row>
    <row r="114" spans="1:9" x14ac:dyDescent="0.35">
      <c r="A114" s="21" t="s">
        <v>115</v>
      </c>
      <c r="B114" s="90">
        <v>21802.605</v>
      </c>
      <c r="C114" s="90">
        <v>46221.771999999997</v>
      </c>
      <c r="D114" s="90">
        <v>82019.308999999994</v>
      </c>
      <c r="E114" s="90">
        <v>150043.68599999999</v>
      </c>
      <c r="F114" s="90">
        <v>16711.458999999999</v>
      </c>
      <c r="G114" s="90">
        <v>166755.14499999999</v>
      </c>
      <c r="H114" s="90">
        <v>32316.89</v>
      </c>
      <c r="I114" s="82"/>
    </row>
    <row r="115" spans="1:9" x14ac:dyDescent="0.35">
      <c r="A115" s="83" t="s">
        <v>116</v>
      </c>
      <c r="B115" s="90">
        <v>56615.856</v>
      </c>
      <c r="C115" s="90">
        <v>88139.607000000004</v>
      </c>
      <c r="D115" s="89">
        <v>79950.226999999984</v>
      </c>
      <c r="E115" s="90">
        <v>224705.69</v>
      </c>
      <c r="F115" s="90">
        <v>29085.928</v>
      </c>
      <c r="G115" s="90">
        <v>253791.61799999999</v>
      </c>
      <c r="H115" s="90">
        <v>53952.3</v>
      </c>
      <c r="I115" s="82"/>
    </row>
    <row r="116" spans="1:9" x14ac:dyDescent="0.35">
      <c r="A116" s="21" t="s">
        <v>117</v>
      </c>
      <c r="B116" s="90">
        <v>30891.218000000001</v>
      </c>
      <c r="C116" s="90">
        <v>101586.04700000001</v>
      </c>
      <c r="D116" s="90">
        <v>307498.50099999999</v>
      </c>
      <c r="E116" s="90">
        <v>439975.766</v>
      </c>
      <c r="F116" s="90">
        <v>42015.192999999999</v>
      </c>
      <c r="G116" s="90">
        <v>481990.95799999998</v>
      </c>
      <c r="H116" s="90">
        <v>21321.37</v>
      </c>
      <c r="I116" s="82"/>
    </row>
    <row r="117" spans="1:9" x14ac:dyDescent="0.35">
      <c r="A117" s="83" t="s">
        <v>118</v>
      </c>
      <c r="B117" s="90">
        <v>22244.011999999999</v>
      </c>
      <c r="C117" s="90">
        <v>3531.203</v>
      </c>
      <c r="D117" s="89">
        <v>23800.696</v>
      </c>
      <c r="E117" s="90">
        <v>49575.911</v>
      </c>
      <c r="F117" s="90">
        <v>3020.047</v>
      </c>
      <c r="G117" s="90">
        <v>52595.957999999999</v>
      </c>
      <c r="H117" s="90">
        <v>26875.81</v>
      </c>
      <c r="I117" s="82"/>
    </row>
    <row r="118" spans="1:9" x14ac:dyDescent="0.35">
      <c r="A118" s="21" t="s">
        <v>119</v>
      </c>
      <c r="B118" s="90">
        <v>44510.548000000003</v>
      </c>
      <c r="C118" s="90">
        <v>7928.835</v>
      </c>
      <c r="D118" s="90">
        <v>53504.008999999998</v>
      </c>
      <c r="E118" s="90">
        <v>105943.39200000001</v>
      </c>
      <c r="F118" s="90">
        <v>7134.3969999999999</v>
      </c>
      <c r="G118" s="90">
        <v>113077.789</v>
      </c>
      <c r="H118" s="90">
        <v>35314.74</v>
      </c>
      <c r="I118" s="82"/>
    </row>
    <row r="119" spans="1:9" x14ac:dyDescent="0.35">
      <c r="A119" s="83" t="s">
        <v>120</v>
      </c>
      <c r="B119" s="90">
        <v>18000.246999999999</v>
      </c>
      <c r="C119" s="90">
        <v>109318.145</v>
      </c>
      <c r="D119" s="89">
        <v>294204.83799999999</v>
      </c>
      <c r="E119" s="90">
        <v>421523.23</v>
      </c>
      <c r="F119" s="90">
        <v>49424.468999999997</v>
      </c>
      <c r="G119" s="90">
        <v>470947.7</v>
      </c>
      <c r="H119" s="90">
        <v>24852.12</v>
      </c>
      <c r="I119" s="82"/>
    </row>
    <row r="120" spans="1:9" x14ac:dyDescent="0.35">
      <c r="A120" s="21" t="s">
        <v>121</v>
      </c>
      <c r="B120" s="90">
        <v>70333.057000000001</v>
      </c>
      <c r="C120" s="90">
        <v>739449.53200000001</v>
      </c>
      <c r="D120" s="90">
        <v>1396334.3759999997</v>
      </c>
      <c r="E120" s="90">
        <v>2206116.9649999999</v>
      </c>
      <c r="F120" s="90">
        <v>350209.005</v>
      </c>
      <c r="G120" s="90">
        <v>2556325.9700000002</v>
      </c>
      <c r="H120" s="90">
        <v>45308.06</v>
      </c>
      <c r="I120" s="82"/>
    </row>
    <row r="121" spans="1:9" x14ac:dyDescent="0.35">
      <c r="A121" s="83" t="s">
        <v>122</v>
      </c>
      <c r="B121" s="90">
        <v>24030.805</v>
      </c>
      <c r="C121" s="90">
        <v>160482.21400000001</v>
      </c>
      <c r="D121" s="89">
        <v>356591.685</v>
      </c>
      <c r="E121" s="90">
        <v>541104.70400000003</v>
      </c>
      <c r="F121" s="90">
        <v>182971.47700000001</v>
      </c>
      <c r="G121" s="90">
        <v>724076.18099999998</v>
      </c>
      <c r="H121" s="90">
        <v>51048.800000000003</v>
      </c>
      <c r="I121" s="82"/>
    </row>
    <row r="122" spans="1:9" x14ac:dyDescent="0.35">
      <c r="A122" s="21" t="s">
        <v>123</v>
      </c>
      <c r="B122" s="90">
        <v>65574.111000000004</v>
      </c>
      <c r="C122" s="90">
        <v>18335.526000000002</v>
      </c>
      <c r="D122" s="90">
        <v>105831.62299999999</v>
      </c>
      <c r="E122" s="90">
        <v>189741.26</v>
      </c>
      <c r="F122" s="90">
        <v>6262.3860000000004</v>
      </c>
      <c r="G122" s="90">
        <v>196003.64600000001</v>
      </c>
      <c r="H122" s="90">
        <v>19339.28</v>
      </c>
      <c r="I122" s="82"/>
    </row>
    <row r="123" spans="1:9" x14ac:dyDescent="0.35">
      <c r="A123" s="83" t="s">
        <v>124</v>
      </c>
      <c r="B123" s="90">
        <v>45682.822</v>
      </c>
      <c r="C123" s="90">
        <v>230964.61499999999</v>
      </c>
      <c r="D123" s="89">
        <v>1411454.861</v>
      </c>
      <c r="E123" s="90">
        <v>1688102.298</v>
      </c>
      <c r="F123" s="90">
        <v>331781.55</v>
      </c>
      <c r="G123" s="90">
        <v>2019883.848</v>
      </c>
      <c r="H123" s="90">
        <v>45033.42</v>
      </c>
      <c r="I123" s="82"/>
    </row>
    <row r="124" spans="1:9" x14ac:dyDescent="0.35">
      <c r="A124" s="21" t="s">
        <v>125</v>
      </c>
      <c r="B124" s="90">
        <v>62964.446000000004</v>
      </c>
      <c r="C124" s="90">
        <v>9623.7739999999994</v>
      </c>
      <c r="D124" s="90">
        <v>92423.769</v>
      </c>
      <c r="E124" s="90">
        <v>165011.989</v>
      </c>
      <c r="F124" s="90">
        <v>9738.5630000000001</v>
      </c>
      <c r="G124" s="90">
        <v>174750.552</v>
      </c>
      <c r="H124" s="90">
        <v>28199.22</v>
      </c>
      <c r="I124" s="82"/>
    </row>
    <row r="125" spans="1:9" x14ac:dyDescent="0.35">
      <c r="A125" s="83" t="s">
        <v>126</v>
      </c>
      <c r="B125" s="90">
        <v>21129.040000000001</v>
      </c>
      <c r="C125" s="90">
        <v>1056091.004</v>
      </c>
      <c r="D125" s="89">
        <v>1468267.6679999998</v>
      </c>
      <c r="E125" s="90">
        <v>2545487.7119999998</v>
      </c>
      <c r="F125" s="90">
        <v>431187.98800000001</v>
      </c>
      <c r="G125" s="90">
        <v>2976675.7</v>
      </c>
      <c r="H125" s="90">
        <v>42876.14</v>
      </c>
      <c r="I125" s="82"/>
    </row>
    <row r="126" spans="1:9" x14ac:dyDescent="0.35">
      <c r="A126" s="21" t="s">
        <v>127</v>
      </c>
      <c r="B126" s="90">
        <v>58914.65</v>
      </c>
      <c r="C126" s="90">
        <v>41298.163</v>
      </c>
      <c r="D126" s="90">
        <v>48973.434000000001</v>
      </c>
      <c r="E126" s="90">
        <v>149186.247</v>
      </c>
      <c r="F126" s="90">
        <v>13081.105</v>
      </c>
      <c r="G126" s="90">
        <v>162267.35200000001</v>
      </c>
      <c r="H126" s="90">
        <v>55099.27</v>
      </c>
      <c r="I126" s="82"/>
    </row>
    <row r="127" spans="1:9" x14ac:dyDescent="0.35">
      <c r="A127" s="83" t="s">
        <v>128</v>
      </c>
      <c r="B127" s="90">
        <v>25333.088</v>
      </c>
      <c r="C127" s="90">
        <v>7332.5919999999996</v>
      </c>
      <c r="D127" s="89">
        <v>51467.513999999996</v>
      </c>
      <c r="E127" s="90">
        <v>84133.194000000003</v>
      </c>
      <c r="F127" s="90">
        <v>3675.2289999999998</v>
      </c>
      <c r="G127" s="90">
        <v>87808.422999999995</v>
      </c>
      <c r="H127" s="90">
        <v>19749.98</v>
      </c>
      <c r="I127" s="82"/>
    </row>
    <row r="128" spans="1:9" x14ac:dyDescent="0.35">
      <c r="A128" s="21" t="s">
        <v>129</v>
      </c>
      <c r="B128" s="90">
        <v>86983.705000000002</v>
      </c>
      <c r="C128" s="90">
        <v>33543.896000000001</v>
      </c>
      <c r="D128" s="90">
        <v>151657.18399999995</v>
      </c>
      <c r="E128" s="90">
        <v>272184.78499999997</v>
      </c>
      <c r="F128" s="90">
        <v>21439.118999999999</v>
      </c>
      <c r="G128" s="90">
        <v>293623.90299999999</v>
      </c>
      <c r="H128" s="90">
        <v>32639.38</v>
      </c>
      <c r="I128" s="82"/>
    </row>
    <row r="129" spans="1:9" x14ac:dyDescent="0.35">
      <c r="A129" s="83" t="s">
        <v>130</v>
      </c>
      <c r="B129" s="90">
        <v>48970.945</v>
      </c>
      <c r="C129" s="90">
        <v>91353.184999999998</v>
      </c>
      <c r="D129" s="89">
        <v>93910.824999999983</v>
      </c>
      <c r="E129" s="90">
        <v>234234.95499999999</v>
      </c>
      <c r="F129" s="90">
        <v>18874.941999999999</v>
      </c>
      <c r="G129" s="90">
        <v>253109.89600000001</v>
      </c>
      <c r="H129" s="90">
        <v>33685.11</v>
      </c>
      <c r="I129" s="82"/>
    </row>
    <row r="130" spans="1:9" x14ac:dyDescent="0.35">
      <c r="A130" s="21" t="s">
        <v>131</v>
      </c>
      <c r="B130" s="90">
        <v>64812.654999999999</v>
      </c>
      <c r="C130" s="90">
        <v>121686.141</v>
      </c>
      <c r="D130" s="90">
        <v>135660.43999999997</v>
      </c>
      <c r="E130" s="90">
        <v>322159.23599999998</v>
      </c>
      <c r="F130" s="90">
        <v>34005.47</v>
      </c>
      <c r="G130" s="90">
        <v>356164.70600000001</v>
      </c>
      <c r="H130" s="90">
        <v>46906.98</v>
      </c>
      <c r="I130" s="82"/>
    </row>
    <row r="131" spans="1:9" x14ac:dyDescent="0.35">
      <c r="A131" s="83" t="s">
        <v>132</v>
      </c>
      <c r="B131" s="90">
        <v>38907.271000000001</v>
      </c>
      <c r="C131" s="90">
        <v>4798.8549999999996</v>
      </c>
      <c r="D131" s="89">
        <v>50566.523999999998</v>
      </c>
      <c r="E131" s="90">
        <v>94272.65</v>
      </c>
      <c r="F131" s="90">
        <v>4952.6940000000004</v>
      </c>
      <c r="G131" s="90">
        <v>99225.343999999997</v>
      </c>
      <c r="H131" s="90">
        <v>24956.07</v>
      </c>
      <c r="I131" s="82"/>
    </row>
    <row r="132" spans="1:9" x14ac:dyDescent="0.35">
      <c r="A132" s="21" t="s">
        <v>133</v>
      </c>
      <c r="B132" s="90">
        <v>48203.985999999997</v>
      </c>
      <c r="C132" s="90">
        <v>19517.936000000002</v>
      </c>
      <c r="D132" s="90">
        <v>155504.46199999997</v>
      </c>
      <c r="E132" s="90">
        <v>223226.38399999999</v>
      </c>
      <c r="F132" s="90">
        <v>19087.017</v>
      </c>
      <c r="G132" s="90">
        <v>242313.40100000001</v>
      </c>
      <c r="H132" s="90">
        <v>23256.880000000001</v>
      </c>
      <c r="I132" s="82"/>
    </row>
    <row r="133" spans="1:9" x14ac:dyDescent="0.35">
      <c r="A133" s="83" t="s">
        <v>134</v>
      </c>
      <c r="B133" s="90">
        <v>8612.69</v>
      </c>
      <c r="C133" s="90">
        <v>2688.3829999999998</v>
      </c>
      <c r="D133" s="89">
        <v>25443.440999999999</v>
      </c>
      <c r="E133" s="90">
        <v>36744.514000000003</v>
      </c>
      <c r="F133" s="90">
        <v>2139.0059999999999</v>
      </c>
      <c r="G133" s="90">
        <v>38883.521000000001</v>
      </c>
      <c r="H133" s="90">
        <v>20146.900000000001</v>
      </c>
      <c r="I133" s="82"/>
    </row>
    <row r="134" spans="1:9" x14ac:dyDescent="0.35">
      <c r="A134" s="21" t="s">
        <v>135</v>
      </c>
      <c r="B134" s="90">
        <v>138112.65400000001</v>
      </c>
      <c r="C134" s="90">
        <v>16311.884</v>
      </c>
      <c r="D134" s="90">
        <v>163817.617</v>
      </c>
      <c r="E134" s="90">
        <v>318242.15500000003</v>
      </c>
      <c r="F134" s="90">
        <v>16747.999</v>
      </c>
      <c r="G134" s="90">
        <v>334990.15399999998</v>
      </c>
      <c r="H134" s="90">
        <v>29851.200000000001</v>
      </c>
      <c r="I134" s="82"/>
    </row>
    <row r="135" spans="1:9" x14ac:dyDescent="0.35">
      <c r="A135" s="83" t="s">
        <v>136</v>
      </c>
      <c r="B135" s="90">
        <v>42417.767999999996</v>
      </c>
      <c r="C135" s="90">
        <v>92623.385999999999</v>
      </c>
      <c r="D135" s="89">
        <v>143986</v>
      </c>
      <c r="E135" s="90">
        <v>279027.15399999998</v>
      </c>
      <c r="F135" s="90">
        <v>28889.575000000001</v>
      </c>
      <c r="G135" s="90">
        <v>307916.72899999999</v>
      </c>
      <c r="H135" s="90">
        <v>49913.56</v>
      </c>
      <c r="I135" s="82"/>
    </row>
    <row r="136" spans="1:9" x14ac:dyDescent="0.35">
      <c r="A136" s="21" t="s">
        <v>137</v>
      </c>
      <c r="B136" s="90">
        <v>221203.209</v>
      </c>
      <c r="C136" s="90">
        <v>173896.571</v>
      </c>
      <c r="D136" s="90">
        <v>323348.40799999994</v>
      </c>
      <c r="E136" s="90">
        <v>718448.18799999997</v>
      </c>
      <c r="F136" s="90">
        <v>54411.853000000003</v>
      </c>
      <c r="G136" s="90">
        <v>772860.04099999997</v>
      </c>
      <c r="H136" s="90">
        <v>35666.620000000003</v>
      </c>
      <c r="I136" s="82"/>
    </row>
    <row r="137" spans="1:9" x14ac:dyDescent="0.35">
      <c r="A137" s="83" t="s">
        <v>138</v>
      </c>
      <c r="B137" s="90">
        <v>67205.654999999999</v>
      </c>
      <c r="C137" s="90">
        <v>2581147.7230000002</v>
      </c>
      <c r="D137" s="89">
        <v>14311415.038999999</v>
      </c>
      <c r="E137" s="90">
        <v>16959768.416999999</v>
      </c>
      <c r="F137" s="90">
        <v>11249983.754000001</v>
      </c>
      <c r="G137" s="90">
        <v>28209752.171</v>
      </c>
      <c r="H137" s="90">
        <v>128497.16</v>
      </c>
      <c r="I137" s="82"/>
    </row>
    <row r="138" spans="1:9" x14ac:dyDescent="0.35">
      <c r="A138" s="21" t="s">
        <v>139</v>
      </c>
      <c r="B138" s="90">
        <v>6424.5379999999996</v>
      </c>
      <c r="C138" s="90">
        <v>430629.67099999997</v>
      </c>
      <c r="D138" s="90">
        <v>1496502.5080000001</v>
      </c>
      <c r="E138" s="90">
        <v>1933556.7169999999</v>
      </c>
      <c r="F138" s="90">
        <v>208747.413</v>
      </c>
      <c r="G138" s="90">
        <v>2142304.13</v>
      </c>
      <c r="H138" s="90">
        <v>32801.08</v>
      </c>
      <c r="I138" s="82"/>
    </row>
    <row r="139" spans="1:9" x14ac:dyDescent="0.35">
      <c r="A139" s="83" t="s">
        <v>140</v>
      </c>
      <c r="B139" s="90">
        <v>123261.766</v>
      </c>
      <c r="C139" s="90">
        <v>264881.033</v>
      </c>
      <c r="D139" s="89">
        <v>361696.46900000004</v>
      </c>
      <c r="E139" s="90">
        <v>749839.26800000004</v>
      </c>
      <c r="F139" s="90">
        <v>83027.87</v>
      </c>
      <c r="G139" s="90">
        <v>832867.13800000004</v>
      </c>
      <c r="H139" s="90">
        <v>49363.87</v>
      </c>
      <c r="I139" s="82"/>
    </row>
    <row r="140" spans="1:9" x14ac:dyDescent="0.35">
      <c r="A140" s="21" t="s">
        <v>141</v>
      </c>
      <c r="B140" s="90">
        <v>12773.749</v>
      </c>
      <c r="C140" s="90">
        <v>47891.072999999997</v>
      </c>
      <c r="D140" s="90">
        <v>659212.10700000008</v>
      </c>
      <c r="E140" s="90">
        <v>719876.929</v>
      </c>
      <c r="F140" s="90">
        <v>198256.29399999999</v>
      </c>
      <c r="G140" s="90">
        <v>918133.223</v>
      </c>
      <c r="H140" s="90">
        <v>44621.56</v>
      </c>
      <c r="I140" s="82"/>
    </row>
    <row r="141" spans="1:9" x14ac:dyDescent="0.35">
      <c r="A141" s="83" t="s">
        <v>142</v>
      </c>
      <c r="B141" s="90">
        <v>176196.573</v>
      </c>
      <c r="C141" s="90">
        <v>182850.182</v>
      </c>
      <c r="D141" s="89">
        <v>525414.54700000002</v>
      </c>
      <c r="E141" s="90">
        <v>884461.30200000003</v>
      </c>
      <c r="F141" s="90">
        <v>83010.631999999998</v>
      </c>
      <c r="G141" s="90">
        <v>967471.93500000006</v>
      </c>
      <c r="H141" s="90">
        <v>38566.21</v>
      </c>
      <c r="I141" s="82"/>
    </row>
    <row r="142" spans="1:9" x14ac:dyDescent="0.35">
      <c r="A142" s="21" t="s">
        <v>143</v>
      </c>
      <c r="B142" s="90">
        <v>47006.659</v>
      </c>
      <c r="C142" s="90">
        <v>17258.210999999999</v>
      </c>
      <c r="D142" s="90">
        <v>65149.635999999999</v>
      </c>
      <c r="E142" s="90">
        <v>129414.50599999999</v>
      </c>
      <c r="F142" s="90">
        <v>10567.561</v>
      </c>
      <c r="G142" s="90">
        <v>139982.06700000001</v>
      </c>
      <c r="H142" s="90">
        <v>35564.550000000003</v>
      </c>
      <c r="I142" s="82"/>
    </row>
    <row r="143" spans="1:9" x14ac:dyDescent="0.35">
      <c r="A143" s="83" t="s">
        <v>144</v>
      </c>
      <c r="B143" s="90">
        <v>86110.820999999996</v>
      </c>
      <c r="C143" s="90">
        <v>85175.161999999997</v>
      </c>
      <c r="D143" s="89">
        <v>170205.04300000001</v>
      </c>
      <c r="E143" s="90">
        <v>341491.02600000001</v>
      </c>
      <c r="F143" s="90">
        <v>35757.985999999997</v>
      </c>
      <c r="G143" s="90">
        <v>377249.01299999998</v>
      </c>
      <c r="H143" s="90">
        <v>36218.22</v>
      </c>
      <c r="I143" s="82"/>
    </row>
    <row r="144" spans="1:9" x14ac:dyDescent="0.35">
      <c r="A144" s="21" t="s">
        <v>145</v>
      </c>
      <c r="B144" s="90">
        <v>74778.103000000003</v>
      </c>
      <c r="C144" s="90">
        <v>91155.26</v>
      </c>
      <c r="D144" s="90">
        <v>374520.92799999996</v>
      </c>
      <c r="E144" s="90">
        <v>540454.29099999997</v>
      </c>
      <c r="F144" s="90">
        <v>41760.298999999999</v>
      </c>
      <c r="G144" s="90">
        <v>582214.59</v>
      </c>
      <c r="H144" s="90">
        <v>29075.84</v>
      </c>
      <c r="I144" s="82"/>
    </row>
    <row r="145" spans="1:9" x14ac:dyDescent="0.35">
      <c r="A145" s="83" t="s">
        <v>146</v>
      </c>
      <c r="B145" s="90">
        <v>35602.523999999998</v>
      </c>
      <c r="C145" s="90">
        <v>3660211.95</v>
      </c>
      <c r="D145" s="89">
        <v>4600758.8779999996</v>
      </c>
      <c r="E145" s="90">
        <v>8296573.352</v>
      </c>
      <c r="F145" s="90">
        <v>1510290.2749999999</v>
      </c>
      <c r="G145" s="90">
        <v>9806863.6270000003</v>
      </c>
      <c r="H145" s="90">
        <v>55188.68</v>
      </c>
      <c r="I145" s="82"/>
    </row>
    <row r="146" spans="1:9" x14ac:dyDescent="0.35">
      <c r="A146" s="21" t="s">
        <v>147</v>
      </c>
      <c r="B146" s="90">
        <v>14008.883</v>
      </c>
      <c r="C146" s="90">
        <v>7766.8419999999996</v>
      </c>
      <c r="D146" s="90">
        <v>26692.774000000005</v>
      </c>
      <c r="E146" s="90">
        <v>48468.499000000003</v>
      </c>
      <c r="F146" s="90">
        <v>2940.01</v>
      </c>
      <c r="G146" s="90">
        <v>51408.508000000002</v>
      </c>
      <c r="H146" s="90">
        <v>32744.27</v>
      </c>
      <c r="I146" s="82"/>
    </row>
    <row r="147" spans="1:9" x14ac:dyDescent="0.35">
      <c r="A147" s="83" t="s">
        <v>148</v>
      </c>
      <c r="B147" s="90">
        <v>67298.179000000004</v>
      </c>
      <c r="C147" s="90">
        <v>380298.34600000002</v>
      </c>
      <c r="D147" s="89">
        <v>1161777.0060000001</v>
      </c>
      <c r="E147" s="90">
        <v>1609373.531</v>
      </c>
      <c r="F147" s="90">
        <v>198243.09</v>
      </c>
      <c r="G147" s="90">
        <v>1807616.621</v>
      </c>
      <c r="H147" s="90">
        <v>60017.82</v>
      </c>
      <c r="I147" s="82"/>
    </row>
    <row r="148" spans="1:9" x14ac:dyDescent="0.35">
      <c r="A148" s="21" t="s">
        <v>149</v>
      </c>
      <c r="B148" s="90">
        <v>112410.101</v>
      </c>
      <c r="C148" s="90">
        <v>8936405.9450000003</v>
      </c>
      <c r="D148" s="90">
        <v>17976412.701000001</v>
      </c>
      <c r="E148" s="90">
        <v>27025228.747000001</v>
      </c>
      <c r="F148" s="90">
        <v>7502094.9560000002</v>
      </c>
      <c r="G148" s="90">
        <v>34527323.704000004</v>
      </c>
      <c r="H148" s="90">
        <v>58474.7</v>
      </c>
      <c r="I148" s="82"/>
    </row>
    <row r="149" spans="1:9" x14ac:dyDescent="0.35">
      <c r="A149" s="83" t="s">
        <v>150</v>
      </c>
      <c r="B149" s="90">
        <v>27240.721000000001</v>
      </c>
      <c r="C149" s="90">
        <v>18025.986000000001</v>
      </c>
      <c r="D149" s="89">
        <v>56328.815999999992</v>
      </c>
      <c r="E149" s="90">
        <v>101595.523</v>
      </c>
      <c r="F149" s="90">
        <v>5304.0739999999996</v>
      </c>
      <c r="G149" s="90">
        <v>106899.59699999999</v>
      </c>
      <c r="H149" s="90">
        <v>21392.76</v>
      </c>
      <c r="I149" s="82"/>
    </row>
    <row r="150" spans="1:9" x14ac:dyDescent="0.35">
      <c r="A150" s="21" t="s">
        <v>151</v>
      </c>
      <c r="B150" s="90">
        <v>16395.052</v>
      </c>
      <c r="C150" s="90">
        <v>3343.81</v>
      </c>
      <c r="D150" s="90">
        <v>31371.252000000004</v>
      </c>
      <c r="E150" s="90">
        <v>51110.114000000001</v>
      </c>
      <c r="F150" s="90">
        <v>2938.0639999999999</v>
      </c>
      <c r="G150" s="90">
        <v>54048.178</v>
      </c>
      <c r="H150" s="90">
        <v>25724.98</v>
      </c>
      <c r="I150" s="82"/>
    </row>
    <row r="151" spans="1:9" x14ac:dyDescent="0.35">
      <c r="A151" s="83" t="s">
        <v>152</v>
      </c>
      <c r="B151" s="90">
        <v>35098.572</v>
      </c>
      <c r="C151" s="90">
        <v>13706.620999999999</v>
      </c>
      <c r="D151" s="89">
        <v>48062.165999999997</v>
      </c>
      <c r="E151" s="90">
        <v>96867.358999999997</v>
      </c>
      <c r="F151" s="90">
        <v>8299.3919999999998</v>
      </c>
      <c r="G151" s="90">
        <v>105166.75</v>
      </c>
      <c r="H151" s="90">
        <v>46824.02</v>
      </c>
      <c r="I151" s="82"/>
    </row>
    <row r="152" spans="1:9" x14ac:dyDescent="0.35">
      <c r="A152" s="21" t="s">
        <v>153</v>
      </c>
      <c r="B152" s="90">
        <v>133174.674</v>
      </c>
      <c r="C152" s="90">
        <v>1110852.746</v>
      </c>
      <c r="D152" s="90">
        <v>3705577.7749999999</v>
      </c>
      <c r="E152" s="90">
        <v>4949605.1950000003</v>
      </c>
      <c r="F152" s="90">
        <v>619220.00100000005</v>
      </c>
      <c r="G152" s="90">
        <v>5568825.1969999997</v>
      </c>
      <c r="H152" s="90">
        <v>35347.75</v>
      </c>
      <c r="I152" s="82"/>
    </row>
    <row r="153" spans="1:9" x14ac:dyDescent="0.35">
      <c r="A153" s="83" t="s">
        <v>154</v>
      </c>
      <c r="B153" s="90">
        <v>72789.414999999994</v>
      </c>
      <c r="C153" s="90">
        <v>92319.054999999993</v>
      </c>
      <c r="D153" s="89">
        <v>670203.65500000003</v>
      </c>
      <c r="E153" s="90">
        <v>835312.125</v>
      </c>
      <c r="F153" s="90">
        <v>56323.96</v>
      </c>
      <c r="G153" s="90">
        <v>891636.08499999996</v>
      </c>
      <c r="H153" s="90">
        <v>19462.09</v>
      </c>
      <c r="I153" s="82"/>
    </row>
    <row r="154" spans="1:9" x14ac:dyDescent="0.35">
      <c r="A154" s="21" t="s">
        <v>155</v>
      </c>
      <c r="B154" s="90">
        <v>20594.133999999998</v>
      </c>
      <c r="C154" s="90">
        <v>4091.5279999999998</v>
      </c>
      <c r="D154" s="90">
        <v>23675.211000000003</v>
      </c>
      <c r="E154" s="90">
        <v>48360.873</v>
      </c>
      <c r="F154" s="90">
        <v>1967.588</v>
      </c>
      <c r="G154" s="90">
        <v>50328.461000000003</v>
      </c>
      <c r="H154" s="90">
        <v>35268.720000000001</v>
      </c>
      <c r="I154" s="82"/>
    </row>
    <row r="155" spans="1:9" x14ac:dyDescent="0.35">
      <c r="A155" s="83" t="s">
        <v>156</v>
      </c>
      <c r="B155" s="90">
        <v>15638.128000000001</v>
      </c>
      <c r="C155" s="90">
        <v>84366.22</v>
      </c>
      <c r="D155" s="89">
        <v>147862.81400000001</v>
      </c>
      <c r="E155" s="90">
        <v>247867.16200000001</v>
      </c>
      <c r="F155" s="90">
        <v>42065.114000000001</v>
      </c>
      <c r="G155" s="90">
        <v>289932.27600000001</v>
      </c>
      <c r="H155" s="90">
        <v>41597.17</v>
      </c>
      <c r="I155" s="82"/>
    </row>
    <row r="156" spans="1:9" x14ac:dyDescent="0.35">
      <c r="A156" s="21" t="s">
        <v>157</v>
      </c>
      <c r="B156" s="90">
        <v>38504.841</v>
      </c>
      <c r="C156" s="90">
        <v>114998.742</v>
      </c>
      <c r="D156" s="90">
        <v>210802.88800000004</v>
      </c>
      <c r="E156" s="90">
        <v>364306.47100000002</v>
      </c>
      <c r="F156" s="90">
        <v>22334.707999999999</v>
      </c>
      <c r="G156" s="90">
        <v>386641.18</v>
      </c>
      <c r="H156" s="90">
        <v>25363.5</v>
      </c>
      <c r="I156" s="82"/>
    </row>
    <row r="157" spans="1:9" x14ac:dyDescent="0.35">
      <c r="A157" s="83" t="s">
        <v>158</v>
      </c>
      <c r="B157" s="90">
        <v>135184.14799999999</v>
      </c>
      <c r="C157" s="90">
        <v>32759.721000000001</v>
      </c>
      <c r="D157" s="89">
        <v>137699.81599999999</v>
      </c>
      <c r="E157" s="90">
        <v>305643.685</v>
      </c>
      <c r="F157" s="90">
        <v>13833.424000000001</v>
      </c>
      <c r="G157" s="90">
        <v>319477.11</v>
      </c>
      <c r="H157" s="90">
        <v>26387.8</v>
      </c>
      <c r="I157" s="82"/>
    </row>
    <row r="158" spans="1:9" x14ac:dyDescent="0.35">
      <c r="A158" s="21" t="s">
        <v>159</v>
      </c>
      <c r="B158" s="90">
        <v>37011.663</v>
      </c>
      <c r="C158" s="90">
        <v>6829.9650000000001</v>
      </c>
      <c r="D158" s="90">
        <v>50401.847000000009</v>
      </c>
      <c r="E158" s="90">
        <v>94243.475000000006</v>
      </c>
      <c r="F158" s="90">
        <v>3728.5659999999998</v>
      </c>
      <c r="G158" s="90">
        <v>97972.040999999997</v>
      </c>
      <c r="H158" s="90">
        <v>32217.05</v>
      </c>
      <c r="I158" s="82"/>
    </row>
    <row r="159" spans="1:9" x14ac:dyDescent="0.35">
      <c r="A159" s="83" t="s">
        <v>160</v>
      </c>
      <c r="B159" s="90">
        <v>45848.964999999997</v>
      </c>
      <c r="C159" s="90">
        <v>10200.681</v>
      </c>
      <c r="D159" s="89">
        <v>54504.88900000001</v>
      </c>
      <c r="E159" s="90">
        <v>110554.535</v>
      </c>
      <c r="F159" s="90">
        <v>4826.0420000000004</v>
      </c>
      <c r="G159" s="90">
        <v>115380.577</v>
      </c>
      <c r="H159" s="90">
        <v>25286.12</v>
      </c>
      <c r="I159" s="82"/>
    </row>
    <row r="160" spans="1:9" x14ac:dyDescent="0.35">
      <c r="A160" s="21" t="s">
        <v>161</v>
      </c>
      <c r="B160" s="90">
        <v>24909.850999999999</v>
      </c>
      <c r="C160" s="90">
        <v>81818.304999999993</v>
      </c>
      <c r="D160" s="90">
        <v>207775.86799999999</v>
      </c>
      <c r="E160" s="90">
        <v>314504.02399999998</v>
      </c>
      <c r="F160" s="90">
        <v>43070.461000000003</v>
      </c>
      <c r="G160" s="90">
        <v>357574.48499999999</v>
      </c>
      <c r="H160" s="90">
        <v>29478.52</v>
      </c>
      <c r="I160" s="82"/>
    </row>
    <row r="161" spans="1:9" x14ac:dyDescent="0.35">
      <c r="A161" s="83" t="s">
        <v>162</v>
      </c>
      <c r="B161" s="90">
        <v>44268.784</v>
      </c>
      <c r="C161" s="90">
        <v>154170.22899999999</v>
      </c>
      <c r="D161" s="89">
        <v>217816.25599999999</v>
      </c>
      <c r="E161" s="90">
        <v>416255.26899999997</v>
      </c>
      <c r="F161" s="90">
        <v>79697.278000000006</v>
      </c>
      <c r="G161" s="90">
        <v>495952.54700000002</v>
      </c>
      <c r="H161" s="90">
        <v>38568.519999999997</v>
      </c>
      <c r="I161" s="82"/>
    </row>
    <row r="162" spans="1:9" x14ac:dyDescent="0.35">
      <c r="A162" s="21" t="s">
        <v>163</v>
      </c>
      <c r="B162" s="90">
        <v>24801.464</v>
      </c>
      <c r="C162" s="90">
        <v>52986.84</v>
      </c>
      <c r="D162" s="90">
        <v>94728.521000000008</v>
      </c>
      <c r="E162" s="90">
        <v>172516.82500000001</v>
      </c>
      <c r="F162" s="90">
        <v>18709.719000000001</v>
      </c>
      <c r="G162" s="90">
        <v>191226.54399999999</v>
      </c>
      <c r="H162" s="90">
        <v>33637.03</v>
      </c>
      <c r="I162" s="82"/>
    </row>
    <row r="163" spans="1:9" x14ac:dyDescent="0.35">
      <c r="A163" s="83" t="s">
        <v>164</v>
      </c>
      <c r="B163" s="90">
        <v>23121.903999999999</v>
      </c>
      <c r="C163" s="90">
        <v>5812.1909999999998</v>
      </c>
      <c r="D163" s="89">
        <v>22938.144000000004</v>
      </c>
      <c r="E163" s="90">
        <v>51872.239000000001</v>
      </c>
      <c r="F163" s="90">
        <v>1837.6279999999999</v>
      </c>
      <c r="G163" s="90">
        <v>53709.866999999998</v>
      </c>
      <c r="H163" s="90">
        <v>30259.08</v>
      </c>
      <c r="I163" s="82"/>
    </row>
    <row r="164" spans="1:9" x14ac:dyDescent="0.35">
      <c r="A164" s="21" t="s">
        <v>165</v>
      </c>
      <c r="B164" s="90">
        <v>242854.84</v>
      </c>
      <c r="C164" s="90">
        <v>369329.66800000001</v>
      </c>
      <c r="D164" s="90">
        <v>1174015.9539999999</v>
      </c>
      <c r="E164" s="90">
        <v>1786200.4620000001</v>
      </c>
      <c r="F164" s="90">
        <v>189659.35699999999</v>
      </c>
      <c r="G164" s="90">
        <v>1975859.8189999999</v>
      </c>
      <c r="H164" s="90">
        <v>35100.19</v>
      </c>
      <c r="I164" s="82"/>
    </row>
    <row r="165" spans="1:9" x14ac:dyDescent="0.35">
      <c r="A165" s="83" t="s">
        <v>166</v>
      </c>
      <c r="B165" s="90">
        <v>10891.439</v>
      </c>
      <c r="C165" s="90">
        <v>5978.3590000000004</v>
      </c>
      <c r="D165" s="89">
        <v>32907.346000000005</v>
      </c>
      <c r="E165" s="90">
        <v>49777.144</v>
      </c>
      <c r="F165" s="90">
        <v>2591.0010000000002</v>
      </c>
      <c r="G165" s="90">
        <v>52368.144999999997</v>
      </c>
      <c r="H165" s="90">
        <v>15214.45</v>
      </c>
      <c r="I165" s="82"/>
    </row>
    <row r="166" spans="1:9" x14ac:dyDescent="0.35">
      <c r="A166" s="21" t="s">
        <v>167</v>
      </c>
      <c r="B166" s="90">
        <v>72383.846999999994</v>
      </c>
      <c r="C166" s="90">
        <v>23693.483</v>
      </c>
      <c r="D166" s="90">
        <v>101323.04899999998</v>
      </c>
      <c r="E166" s="90">
        <v>197400.37899999999</v>
      </c>
      <c r="F166" s="90">
        <v>13143.700999999999</v>
      </c>
      <c r="G166" s="90">
        <v>210544.079</v>
      </c>
      <c r="H166" s="90">
        <v>25983.47</v>
      </c>
      <c r="I166" s="82"/>
    </row>
    <row r="167" spans="1:9" x14ac:dyDescent="0.35">
      <c r="A167" s="83" t="s">
        <v>168</v>
      </c>
      <c r="B167" s="90">
        <v>12209.093000000001</v>
      </c>
      <c r="C167" s="90">
        <v>34169.455999999998</v>
      </c>
      <c r="D167" s="89">
        <v>133429.715</v>
      </c>
      <c r="E167" s="90">
        <v>179808.264</v>
      </c>
      <c r="F167" s="90">
        <v>20050.645</v>
      </c>
      <c r="G167" s="90">
        <v>199858.90900000001</v>
      </c>
      <c r="H167" s="90">
        <v>27404.21</v>
      </c>
      <c r="I167" s="82"/>
    </row>
    <row r="168" spans="1:9" x14ac:dyDescent="0.35">
      <c r="A168" s="21" t="s">
        <v>169</v>
      </c>
      <c r="B168" s="90">
        <v>44321.243000000002</v>
      </c>
      <c r="C168" s="90">
        <v>534656.56900000002</v>
      </c>
      <c r="D168" s="90">
        <v>629531.37</v>
      </c>
      <c r="E168" s="90">
        <v>1208509.182</v>
      </c>
      <c r="F168" s="90">
        <v>193113.481</v>
      </c>
      <c r="G168" s="90">
        <v>1401622.6629999999</v>
      </c>
      <c r="H168" s="90">
        <v>54406.59</v>
      </c>
      <c r="I168" s="82"/>
    </row>
    <row r="169" spans="1:9" x14ac:dyDescent="0.35">
      <c r="A169" s="83" t="s">
        <v>170</v>
      </c>
      <c r="B169" s="90">
        <v>31736.018</v>
      </c>
      <c r="C169" s="90">
        <v>2042.8209999999999</v>
      </c>
      <c r="D169" s="89">
        <v>28310.874999999996</v>
      </c>
      <c r="E169" s="90">
        <v>62089.714</v>
      </c>
      <c r="F169" s="90">
        <v>2369.0309999999999</v>
      </c>
      <c r="G169" s="90">
        <v>64458.745000000003</v>
      </c>
      <c r="H169" s="90">
        <v>35870.199999999997</v>
      </c>
      <c r="I169" s="82"/>
    </row>
    <row r="170" spans="1:9" x14ac:dyDescent="0.35">
      <c r="A170" s="21" t="s">
        <v>171</v>
      </c>
      <c r="B170" s="90">
        <v>53654.205000000002</v>
      </c>
      <c r="C170" s="90">
        <v>165309.16699999999</v>
      </c>
      <c r="D170" s="90">
        <v>280043.04699999996</v>
      </c>
      <c r="E170" s="90">
        <v>499006.41899999999</v>
      </c>
      <c r="F170" s="90">
        <v>60147.906000000003</v>
      </c>
      <c r="G170" s="90">
        <v>559154.32499999995</v>
      </c>
      <c r="H170" s="90">
        <v>33054.76</v>
      </c>
      <c r="I170" s="82"/>
    </row>
    <row r="171" spans="1:9" x14ac:dyDescent="0.35">
      <c r="A171" s="83" t="s">
        <v>172</v>
      </c>
      <c r="B171" s="90">
        <v>17175.842000000001</v>
      </c>
      <c r="C171" s="90">
        <v>4366.3720000000003</v>
      </c>
      <c r="D171" s="89">
        <v>28271.971999999998</v>
      </c>
      <c r="E171" s="90">
        <v>49814.186000000002</v>
      </c>
      <c r="F171" s="90">
        <v>1629.3240000000001</v>
      </c>
      <c r="G171" s="90">
        <v>51443.51</v>
      </c>
      <c r="H171" s="90">
        <v>20414.09</v>
      </c>
      <c r="I171" s="82"/>
    </row>
    <row r="172" spans="1:9" x14ac:dyDescent="0.35">
      <c r="A172" s="21" t="s">
        <v>173</v>
      </c>
      <c r="B172" s="90">
        <v>51810.904999999999</v>
      </c>
      <c r="C172" s="90">
        <v>59824.201999999997</v>
      </c>
      <c r="D172" s="90">
        <v>134490.02100000001</v>
      </c>
      <c r="E172" s="90">
        <v>246125.128</v>
      </c>
      <c r="F172" s="90">
        <v>21333.352999999999</v>
      </c>
      <c r="G172" s="90">
        <v>267458.48100000003</v>
      </c>
      <c r="H172" s="90">
        <v>38126.65</v>
      </c>
      <c r="I172" s="82"/>
    </row>
    <row r="173" spans="1:9" x14ac:dyDescent="0.35">
      <c r="A173" s="83" t="s">
        <v>174</v>
      </c>
      <c r="B173" s="90">
        <v>15008.77</v>
      </c>
      <c r="C173" s="90">
        <v>10384.870999999999</v>
      </c>
      <c r="D173" s="89">
        <v>29454.473000000002</v>
      </c>
      <c r="E173" s="90">
        <v>54848.114000000001</v>
      </c>
      <c r="F173" s="90">
        <v>3605.2269999999999</v>
      </c>
      <c r="G173" s="90">
        <v>58453.341</v>
      </c>
      <c r="H173" s="90">
        <v>25315.439999999999</v>
      </c>
      <c r="I173" s="82"/>
    </row>
    <row r="174" spans="1:9" x14ac:dyDescent="0.35">
      <c r="A174" s="21" t="s">
        <v>175</v>
      </c>
      <c r="B174" s="90">
        <v>30149.198</v>
      </c>
      <c r="C174" s="90">
        <v>18589.133999999998</v>
      </c>
      <c r="D174" s="90">
        <v>63194.481999999989</v>
      </c>
      <c r="E174" s="90">
        <v>111932.814</v>
      </c>
      <c r="F174" s="90">
        <v>7030.7269999999999</v>
      </c>
      <c r="G174" s="90">
        <v>118963.541</v>
      </c>
      <c r="H174" s="90">
        <v>28264.09</v>
      </c>
      <c r="I174" s="82"/>
    </row>
    <row r="175" spans="1:9" x14ac:dyDescent="0.35">
      <c r="A175" s="83" t="s">
        <v>176</v>
      </c>
      <c r="B175" s="90">
        <v>53412.944000000003</v>
      </c>
      <c r="C175" s="90">
        <v>353703.52500000002</v>
      </c>
      <c r="D175" s="89">
        <v>226874.26</v>
      </c>
      <c r="E175" s="90">
        <v>633990.72900000005</v>
      </c>
      <c r="F175" s="90">
        <v>79694.327999999994</v>
      </c>
      <c r="G175" s="90">
        <v>713685.05700000003</v>
      </c>
      <c r="H175" s="90">
        <v>60780.54</v>
      </c>
      <c r="I175" s="82"/>
    </row>
    <row r="176" spans="1:9" x14ac:dyDescent="0.35">
      <c r="A176" s="21" t="s">
        <v>177</v>
      </c>
      <c r="B176" s="90">
        <v>39391.595999999998</v>
      </c>
      <c r="C176" s="90">
        <v>30679.151999999998</v>
      </c>
      <c r="D176" s="90">
        <v>96840.854000000021</v>
      </c>
      <c r="E176" s="90">
        <v>166911.60200000001</v>
      </c>
      <c r="F176" s="90">
        <v>8504.634</v>
      </c>
      <c r="G176" s="90">
        <v>175416.236</v>
      </c>
      <c r="H176" s="90">
        <v>17779.87</v>
      </c>
      <c r="I176" s="82"/>
    </row>
    <row r="177" spans="1:9" x14ac:dyDescent="0.35">
      <c r="A177" s="83" t="s">
        <v>178</v>
      </c>
      <c r="B177" s="90">
        <v>34263.756000000001</v>
      </c>
      <c r="C177" s="90">
        <v>18414.773000000001</v>
      </c>
      <c r="D177" s="89">
        <v>107931.97600000002</v>
      </c>
      <c r="E177" s="90">
        <v>160610.505</v>
      </c>
      <c r="F177" s="90">
        <v>13794.329</v>
      </c>
      <c r="G177" s="90">
        <v>174404.834</v>
      </c>
      <c r="H177" s="90">
        <v>21076.11</v>
      </c>
      <c r="I177" s="82"/>
    </row>
    <row r="178" spans="1:9" x14ac:dyDescent="0.35">
      <c r="A178" s="21" t="s">
        <v>179</v>
      </c>
      <c r="B178" s="90">
        <v>9224.1</v>
      </c>
      <c r="C178" s="90">
        <v>223367.66399999999</v>
      </c>
      <c r="D178" s="90">
        <v>327461.42200000002</v>
      </c>
      <c r="E178" s="90">
        <v>560053.18599999999</v>
      </c>
      <c r="F178" s="90">
        <v>105700.61599999999</v>
      </c>
      <c r="G178" s="90">
        <v>665753.80200000003</v>
      </c>
      <c r="H178" s="90">
        <v>37410.31</v>
      </c>
      <c r="I178" s="82"/>
    </row>
    <row r="179" spans="1:9" x14ac:dyDescent="0.35">
      <c r="A179" s="83" t="s">
        <v>180</v>
      </c>
      <c r="B179" s="90">
        <v>24787.841</v>
      </c>
      <c r="C179" s="90">
        <v>26898.473000000002</v>
      </c>
      <c r="D179" s="89">
        <v>42813.885999999999</v>
      </c>
      <c r="E179" s="90">
        <v>94500.2</v>
      </c>
      <c r="F179" s="90">
        <v>7094.05</v>
      </c>
      <c r="G179" s="90">
        <v>101594.251</v>
      </c>
      <c r="H179" s="90">
        <v>35117.269999999997</v>
      </c>
      <c r="I179" s="82"/>
    </row>
    <row r="180" spans="1:9" x14ac:dyDescent="0.35">
      <c r="A180" s="21" t="s">
        <v>181</v>
      </c>
      <c r="B180" s="90">
        <v>91820.755999999994</v>
      </c>
      <c r="C180" s="90">
        <v>866502.36699999997</v>
      </c>
      <c r="D180" s="90">
        <v>2650169.1839999999</v>
      </c>
      <c r="E180" s="90">
        <v>3608492.307</v>
      </c>
      <c r="F180" s="90">
        <v>1075728.476</v>
      </c>
      <c r="G180" s="90">
        <v>4684220.7829999998</v>
      </c>
      <c r="H180" s="90">
        <v>57492.74</v>
      </c>
      <c r="I180" s="82"/>
    </row>
    <row r="181" spans="1:9" x14ac:dyDescent="0.35">
      <c r="A181" s="83" t="s">
        <v>182</v>
      </c>
      <c r="B181" s="90">
        <v>30787.234</v>
      </c>
      <c r="C181" s="90">
        <v>49637.35</v>
      </c>
      <c r="D181" s="89">
        <v>89052.91</v>
      </c>
      <c r="E181" s="90">
        <v>169477.49400000001</v>
      </c>
      <c r="F181" s="90">
        <v>14779.135</v>
      </c>
      <c r="G181" s="90">
        <v>184256.62899999999</v>
      </c>
      <c r="H181" s="90">
        <v>36711.82</v>
      </c>
      <c r="I181" s="82"/>
    </row>
    <row r="182" spans="1:9" x14ac:dyDescent="0.35">
      <c r="A182" s="21" t="s">
        <v>183</v>
      </c>
      <c r="B182" s="90">
        <v>30370.791000000001</v>
      </c>
      <c r="C182" s="90">
        <v>37074.341</v>
      </c>
      <c r="D182" s="90">
        <v>55649.959000000003</v>
      </c>
      <c r="E182" s="90">
        <v>123095.091</v>
      </c>
      <c r="F182" s="90">
        <v>11210.877</v>
      </c>
      <c r="G182" s="90">
        <v>134305.96799999999</v>
      </c>
      <c r="H182" s="90">
        <v>31010.38</v>
      </c>
      <c r="I182" s="82"/>
    </row>
    <row r="183" spans="1:9" x14ac:dyDescent="0.35">
      <c r="A183" s="83" t="s">
        <v>184</v>
      </c>
      <c r="B183" s="90">
        <v>19974.467000000001</v>
      </c>
      <c r="C183" s="90">
        <v>305673.49400000001</v>
      </c>
      <c r="D183" s="89">
        <v>240495.33799999999</v>
      </c>
      <c r="E183" s="90">
        <v>566143.299</v>
      </c>
      <c r="F183" s="90">
        <v>65032.502</v>
      </c>
      <c r="G183" s="90">
        <v>631175.80099999998</v>
      </c>
      <c r="H183" s="90">
        <v>43382.76</v>
      </c>
      <c r="I183" s="82"/>
    </row>
    <row r="184" spans="1:9" x14ac:dyDescent="0.35">
      <c r="A184" s="21" t="s">
        <v>185</v>
      </c>
      <c r="B184" s="90">
        <v>46008.894999999997</v>
      </c>
      <c r="C184" s="90">
        <v>274912.549</v>
      </c>
      <c r="D184" s="90">
        <v>340932.54399999999</v>
      </c>
      <c r="E184" s="90">
        <v>661853.98800000001</v>
      </c>
      <c r="F184" s="90">
        <v>101068.666</v>
      </c>
      <c r="G184" s="90">
        <v>762922.65399999998</v>
      </c>
      <c r="H184" s="90">
        <v>50304.800000000003</v>
      </c>
      <c r="I184" s="82"/>
    </row>
    <row r="185" spans="1:9" x14ac:dyDescent="0.35">
      <c r="A185" s="83" t="s">
        <v>186</v>
      </c>
      <c r="B185" s="90">
        <v>23852.415000000001</v>
      </c>
      <c r="C185" s="90">
        <v>24098.562999999998</v>
      </c>
      <c r="D185" s="89">
        <v>35867.317000000003</v>
      </c>
      <c r="E185" s="90">
        <v>83818.294999999998</v>
      </c>
      <c r="F185" s="90">
        <v>6392.9970000000003</v>
      </c>
      <c r="G185" s="90">
        <v>90211.292000000001</v>
      </c>
      <c r="H185" s="90">
        <v>36941.56</v>
      </c>
      <c r="I185" s="82"/>
    </row>
    <row r="186" spans="1:9" x14ac:dyDescent="0.35">
      <c r="A186" s="21" t="s">
        <v>187</v>
      </c>
      <c r="B186" s="90">
        <v>103839.73</v>
      </c>
      <c r="C186" s="90">
        <v>211776.109</v>
      </c>
      <c r="D186" s="90">
        <v>479265.06600000011</v>
      </c>
      <c r="E186" s="90">
        <v>794880.90500000003</v>
      </c>
      <c r="F186" s="90">
        <v>119213.308</v>
      </c>
      <c r="G186" s="90">
        <v>914094.21299999999</v>
      </c>
      <c r="H186" s="90">
        <v>39895.870000000003</v>
      </c>
      <c r="I186" s="82"/>
    </row>
    <row r="187" spans="1:9" x14ac:dyDescent="0.35">
      <c r="A187" s="83" t="s">
        <v>188</v>
      </c>
      <c r="B187" s="90">
        <v>66491.203999999998</v>
      </c>
      <c r="C187" s="90">
        <v>317392.24599999998</v>
      </c>
      <c r="D187" s="89">
        <v>301857.47200000007</v>
      </c>
      <c r="E187" s="90">
        <v>685740.92200000002</v>
      </c>
      <c r="F187" s="90">
        <v>86074.604000000007</v>
      </c>
      <c r="G187" s="90">
        <v>771815.52599999995</v>
      </c>
      <c r="H187" s="90">
        <v>41176.67</v>
      </c>
      <c r="I187" s="82"/>
    </row>
    <row r="188" spans="1:9" x14ac:dyDescent="0.35">
      <c r="A188" s="21" t="s">
        <v>189</v>
      </c>
      <c r="B188" s="90">
        <v>65198.993000000002</v>
      </c>
      <c r="C188" s="90">
        <v>18854.141</v>
      </c>
      <c r="D188" s="90">
        <v>97519.683000000005</v>
      </c>
      <c r="E188" s="90">
        <v>181572.81700000001</v>
      </c>
      <c r="F188" s="90">
        <v>14388.582</v>
      </c>
      <c r="G188" s="90">
        <v>195961.399</v>
      </c>
      <c r="H188" s="90">
        <v>26862.43</v>
      </c>
      <c r="I188" s="82"/>
    </row>
    <row r="189" spans="1:9" x14ac:dyDescent="0.35">
      <c r="A189" s="83" t="s">
        <v>190</v>
      </c>
      <c r="B189" s="90">
        <v>48724.59</v>
      </c>
      <c r="C189" s="90">
        <v>3431.9059999999999</v>
      </c>
      <c r="D189" s="89">
        <v>38196.865999999995</v>
      </c>
      <c r="E189" s="90">
        <v>90353.361999999994</v>
      </c>
      <c r="F189" s="90">
        <v>3403.2429999999999</v>
      </c>
      <c r="G189" s="90">
        <v>93756.604999999996</v>
      </c>
      <c r="H189" s="90">
        <v>42289.85</v>
      </c>
      <c r="I189" s="82"/>
    </row>
    <row r="190" spans="1:9" x14ac:dyDescent="0.35">
      <c r="A190" s="21" t="s">
        <v>191</v>
      </c>
      <c r="B190" s="90">
        <v>13597.934999999999</v>
      </c>
      <c r="C190" s="90">
        <v>2159.194</v>
      </c>
      <c r="D190" s="90">
        <v>23304.28</v>
      </c>
      <c r="E190" s="90">
        <v>39061.409</v>
      </c>
      <c r="F190" s="90">
        <v>1980.4649999999999</v>
      </c>
      <c r="G190" s="90">
        <v>41041.873</v>
      </c>
      <c r="H190" s="90">
        <v>27270.35</v>
      </c>
      <c r="I190" s="82"/>
    </row>
    <row r="191" spans="1:9" x14ac:dyDescent="0.35">
      <c r="A191" s="83" t="s">
        <v>192</v>
      </c>
      <c r="B191" s="90">
        <v>28465.641</v>
      </c>
      <c r="C191" s="90">
        <v>2087.4740000000002</v>
      </c>
      <c r="D191" s="89">
        <v>27862.115000000002</v>
      </c>
      <c r="E191" s="90">
        <v>58415.23</v>
      </c>
      <c r="F191" s="90">
        <v>1469.1590000000001</v>
      </c>
      <c r="G191" s="90">
        <v>59884.389000000003</v>
      </c>
      <c r="H191" s="90">
        <v>25385.5</v>
      </c>
      <c r="I191" s="82"/>
    </row>
    <row r="192" spans="1:9" x14ac:dyDescent="0.35">
      <c r="A192" s="21" t="s">
        <v>193</v>
      </c>
      <c r="B192" s="90">
        <v>44490.034</v>
      </c>
      <c r="C192" s="90">
        <v>814876.41500000004</v>
      </c>
      <c r="D192" s="90">
        <v>4068838.0769999996</v>
      </c>
      <c r="E192" s="90">
        <v>4928204.5259999996</v>
      </c>
      <c r="F192" s="90">
        <v>1053456.26</v>
      </c>
      <c r="G192" s="90">
        <v>5981660.7860000003</v>
      </c>
      <c r="H192" s="90">
        <v>34818.19</v>
      </c>
      <c r="I192" s="82"/>
    </row>
    <row r="193" spans="1:9" x14ac:dyDescent="0.35">
      <c r="A193" s="83" t="s">
        <v>194</v>
      </c>
      <c r="B193" s="90">
        <v>58263.862000000001</v>
      </c>
      <c r="C193" s="90">
        <v>11157.094999999999</v>
      </c>
      <c r="D193" s="89">
        <v>124375.88</v>
      </c>
      <c r="E193" s="90">
        <v>193796.837</v>
      </c>
      <c r="F193" s="90">
        <v>16313.102999999999</v>
      </c>
      <c r="G193" s="90">
        <v>210109.94</v>
      </c>
      <c r="H193" s="90">
        <v>28305.26</v>
      </c>
      <c r="I193" s="82"/>
    </row>
    <row r="194" spans="1:9" x14ac:dyDescent="0.35">
      <c r="A194" s="55" t="s">
        <v>195</v>
      </c>
      <c r="B194" s="90">
        <v>29293.788</v>
      </c>
      <c r="C194" s="90">
        <v>33965.212</v>
      </c>
      <c r="D194" s="89">
        <v>38250.725000000006</v>
      </c>
      <c r="E194" s="90">
        <v>101509.72500000001</v>
      </c>
      <c r="F194" s="90">
        <v>9473.5049999999992</v>
      </c>
      <c r="G194" s="90">
        <v>110983.23</v>
      </c>
      <c r="H194" s="90">
        <v>42247.14</v>
      </c>
      <c r="I194" s="82"/>
    </row>
    <row r="195" spans="1:9" x14ac:dyDescent="0.35">
      <c r="A195" s="83" t="s">
        <v>196</v>
      </c>
      <c r="B195" s="90">
        <v>216466.4</v>
      </c>
      <c r="C195" s="90">
        <v>48510.942999999999</v>
      </c>
      <c r="D195" s="89">
        <v>366519.27300000004</v>
      </c>
      <c r="E195" s="90">
        <v>631496.61600000004</v>
      </c>
      <c r="F195" s="90">
        <v>59399.466999999997</v>
      </c>
      <c r="G195" s="90">
        <v>690896.08299999998</v>
      </c>
      <c r="H195" s="90">
        <v>42729.67</v>
      </c>
      <c r="I195" s="82"/>
    </row>
    <row r="196" spans="1:9" x14ac:dyDescent="0.35">
      <c r="A196" s="21" t="s">
        <v>197</v>
      </c>
      <c r="B196" s="90">
        <v>122394.485</v>
      </c>
      <c r="C196" s="90">
        <v>118476.163</v>
      </c>
      <c r="D196" s="90">
        <v>308508.94500000001</v>
      </c>
      <c r="E196" s="90">
        <v>549379.59299999999</v>
      </c>
      <c r="F196" s="90">
        <v>58804.644999999997</v>
      </c>
      <c r="G196" s="90">
        <v>608184.23800000001</v>
      </c>
      <c r="H196" s="90">
        <v>31479.52</v>
      </c>
      <c r="I196" s="82"/>
    </row>
    <row r="197" spans="1:9" x14ac:dyDescent="0.35">
      <c r="A197" s="83" t="s">
        <v>198</v>
      </c>
      <c r="B197" s="90">
        <v>36262.779000000002</v>
      </c>
      <c r="C197" s="90">
        <v>22890.591</v>
      </c>
      <c r="D197" s="89">
        <v>46990.644999999997</v>
      </c>
      <c r="E197" s="90">
        <v>106144.015</v>
      </c>
      <c r="F197" s="90">
        <v>7904.8739999999998</v>
      </c>
      <c r="G197" s="90">
        <v>114048.88800000001</v>
      </c>
      <c r="H197" s="90">
        <v>33182.68</v>
      </c>
      <c r="I197" s="82"/>
    </row>
    <row r="198" spans="1:9" x14ac:dyDescent="0.35">
      <c r="A198" s="21" t="s">
        <v>199</v>
      </c>
      <c r="B198" s="90">
        <v>17850.045999999998</v>
      </c>
      <c r="C198" s="90">
        <v>16234.772999999999</v>
      </c>
      <c r="D198" s="90">
        <v>130675.62400000001</v>
      </c>
      <c r="E198" s="90">
        <v>164760.443</v>
      </c>
      <c r="F198" s="90">
        <v>12002.039000000001</v>
      </c>
      <c r="G198" s="90">
        <v>176762.48199999999</v>
      </c>
      <c r="H198" s="90">
        <v>20034.28</v>
      </c>
      <c r="I198" s="82"/>
    </row>
    <row r="199" spans="1:9" x14ac:dyDescent="0.35">
      <c r="A199" s="83" t="s">
        <v>200</v>
      </c>
      <c r="B199" s="90">
        <v>66787.448000000004</v>
      </c>
      <c r="C199" s="90">
        <v>9500.7939999999999</v>
      </c>
      <c r="D199" s="89">
        <v>49204.232000000004</v>
      </c>
      <c r="E199" s="90">
        <v>125492.474</v>
      </c>
      <c r="F199" s="90">
        <v>7765.1270000000004</v>
      </c>
      <c r="G199" s="90">
        <v>133257.60200000001</v>
      </c>
      <c r="H199" s="90">
        <v>32133.49</v>
      </c>
      <c r="I199" s="82"/>
    </row>
    <row r="200" spans="1:9" x14ac:dyDescent="0.35">
      <c r="A200" s="21" t="s">
        <v>201</v>
      </c>
      <c r="B200" s="90">
        <v>28842.272000000001</v>
      </c>
      <c r="C200" s="90">
        <v>24897.539000000001</v>
      </c>
      <c r="D200" s="90">
        <v>133744.674</v>
      </c>
      <c r="E200" s="90">
        <v>187484.48499999999</v>
      </c>
      <c r="F200" s="90">
        <v>12924.175999999999</v>
      </c>
      <c r="G200" s="90">
        <v>200408.66</v>
      </c>
      <c r="H200" s="90">
        <v>26742.55</v>
      </c>
      <c r="I200" s="82"/>
    </row>
    <row r="201" spans="1:9" x14ac:dyDescent="0.35">
      <c r="A201" s="83" t="s">
        <v>202</v>
      </c>
      <c r="B201" s="90">
        <v>43537.58</v>
      </c>
      <c r="C201" s="90">
        <v>32858.31</v>
      </c>
      <c r="D201" s="89">
        <v>79588.191999999995</v>
      </c>
      <c r="E201" s="90">
        <v>155984.08199999999</v>
      </c>
      <c r="F201" s="90">
        <v>14841.364</v>
      </c>
      <c r="G201" s="90">
        <v>170825.446</v>
      </c>
      <c r="H201" s="90">
        <v>42964.15</v>
      </c>
      <c r="I201" s="82"/>
    </row>
    <row r="202" spans="1:9" x14ac:dyDescent="0.35">
      <c r="A202" s="21" t="s">
        <v>203</v>
      </c>
      <c r="B202" s="90">
        <v>40548.224000000002</v>
      </c>
      <c r="C202" s="90">
        <v>90386.513999999996</v>
      </c>
      <c r="D202" s="90">
        <v>606770.19900000002</v>
      </c>
      <c r="E202" s="90">
        <v>737704.93700000003</v>
      </c>
      <c r="F202" s="90">
        <v>81195.34</v>
      </c>
      <c r="G202" s="90">
        <v>818900.277</v>
      </c>
      <c r="H202" s="90">
        <v>25172.92</v>
      </c>
      <c r="I202" s="82"/>
    </row>
    <row r="203" spans="1:9" x14ac:dyDescent="0.35">
      <c r="A203" s="83" t="s">
        <v>204</v>
      </c>
      <c r="B203" s="90">
        <v>22160.819</v>
      </c>
      <c r="C203" s="90">
        <v>13997.118</v>
      </c>
      <c r="D203" s="89">
        <v>50430.995999999999</v>
      </c>
      <c r="E203" s="90">
        <v>86588.933000000005</v>
      </c>
      <c r="F203" s="90">
        <v>7343.5609999999997</v>
      </c>
      <c r="G203" s="90">
        <v>93932.494000000006</v>
      </c>
      <c r="H203" s="90">
        <v>33703.800000000003</v>
      </c>
      <c r="I203" s="82"/>
    </row>
    <row r="204" spans="1:9" x14ac:dyDescent="0.35">
      <c r="A204" s="21" t="s">
        <v>205</v>
      </c>
      <c r="B204" s="90">
        <v>4197.3999999999996</v>
      </c>
      <c r="C204" s="90">
        <v>7679.2960000000003</v>
      </c>
      <c r="D204" s="90">
        <v>80444.256999999998</v>
      </c>
      <c r="E204" s="90">
        <v>92320.952999999994</v>
      </c>
      <c r="F204" s="90">
        <v>4473.8559999999998</v>
      </c>
      <c r="G204" s="90">
        <v>96794.808999999994</v>
      </c>
      <c r="H204" s="90">
        <v>9592.19</v>
      </c>
      <c r="I204" s="82"/>
    </row>
    <row r="205" spans="1:9" x14ac:dyDescent="0.35">
      <c r="A205" s="83" t="s">
        <v>206</v>
      </c>
      <c r="B205" s="90">
        <v>62841.042000000001</v>
      </c>
      <c r="C205" s="90">
        <v>13686.95</v>
      </c>
      <c r="D205" s="89">
        <v>91940.136999999973</v>
      </c>
      <c r="E205" s="90">
        <v>168468.12899999999</v>
      </c>
      <c r="F205" s="90">
        <v>12230.896000000001</v>
      </c>
      <c r="G205" s="90">
        <v>180699.02499999999</v>
      </c>
      <c r="H205" s="90">
        <v>30436.080000000002</v>
      </c>
      <c r="I205" s="82"/>
    </row>
    <row r="206" spans="1:9" x14ac:dyDescent="0.35">
      <c r="A206" s="21" t="s">
        <v>207</v>
      </c>
      <c r="B206" s="90">
        <v>26962.323</v>
      </c>
      <c r="C206" s="90">
        <v>183082.13</v>
      </c>
      <c r="D206" s="90">
        <v>606584.17200000002</v>
      </c>
      <c r="E206" s="90">
        <v>816628.625</v>
      </c>
      <c r="F206" s="90">
        <v>292389.98200000002</v>
      </c>
      <c r="G206" s="90">
        <v>1109018.6059999999</v>
      </c>
      <c r="H206" s="90">
        <v>47911.98</v>
      </c>
      <c r="I206" s="82"/>
    </row>
    <row r="207" spans="1:9" x14ac:dyDescent="0.35">
      <c r="A207" s="83" t="s">
        <v>208</v>
      </c>
      <c r="B207" s="90">
        <v>59450.377999999997</v>
      </c>
      <c r="C207" s="90">
        <v>427345.09399999998</v>
      </c>
      <c r="D207" s="89">
        <v>515606.86700000009</v>
      </c>
      <c r="E207" s="90">
        <v>1002402.339</v>
      </c>
      <c r="F207" s="90">
        <v>140460.04199999999</v>
      </c>
      <c r="G207" s="90">
        <v>1142862.3810000001</v>
      </c>
      <c r="H207" s="90">
        <v>56262.61</v>
      </c>
      <c r="I207" s="82"/>
    </row>
    <row r="208" spans="1:9" x14ac:dyDescent="0.35">
      <c r="A208" s="21" t="s">
        <v>209</v>
      </c>
      <c r="B208" s="90">
        <v>27187.843000000001</v>
      </c>
      <c r="C208" s="90">
        <v>59124.678999999996</v>
      </c>
      <c r="D208" s="90">
        <v>65134.731999999982</v>
      </c>
      <c r="E208" s="90">
        <v>151447.25399999999</v>
      </c>
      <c r="F208" s="90">
        <v>33933.735000000001</v>
      </c>
      <c r="G208" s="90">
        <v>185380.989</v>
      </c>
      <c r="H208" s="90">
        <v>52146.55</v>
      </c>
      <c r="I208" s="82"/>
    </row>
    <row r="209" spans="1:9" x14ac:dyDescent="0.35">
      <c r="A209" s="83" t="s">
        <v>210</v>
      </c>
      <c r="B209" s="90">
        <v>27124.977999999999</v>
      </c>
      <c r="C209" s="90">
        <v>567503.69099999999</v>
      </c>
      <c r="D209" s="89">
        <v>136386.84600000002</v>
      </c>
      <c r="E209" s="90">
        <v>731015.51500000001</v>
      </c>
      <c r="F209" s="90">
        <v>13207.329</v>
      </c>
      <c r="G209" s="90">
        <v>744222.84400000004</v>
      </c>
      <c r="H209" s="90">
        <v>193104.01</v>
      </c>
      <c r="I209" s="82"/>
    </row>
    <row r="210" spans="1:9" x14ac:dyDescent="0.35">
      <c r="A210" s="21" t="s">
        <v>211</v>
      </c>
      <c r="B210" s="90">
        <v>50855.73</v>
      </c>
      <c r="C210" s="90">
        <v>8237.5310000000009</v>
      </c>
      <c r="D210" s="90">
        <v>46082.574000000001</v>
      </c>
      <c r="E210" s="90">
        <v>105175.83500000001</v>
      </c>
      <c r="F210" s="90">
        <v>5775.2610000000004</v>
      </c>
      <c r="G210" s="90">
        <v>110951.09600000001</v>
      </c>
      <c r="H210" s="90">
        <v>38658.92</v>
      </c>
      <c r="I210" s="82"/>
    </row>
    <row r="211" spans="1:9" x14ac:dyDescent="0.35">
      <c r="A211" s="83" t="s">
        <v>212</v>
      </c>
      <c r="B211" s="90">
        <v>23634.754000000001</v>
      </c>
      <c r="C211" s="90">
        <v>768685.29799999995</v>
      </c>
      <c r="D211" s="89">
        <v>824433.28800000018</v>
      </c>
      <c r="E211" s="90">
        <v>1616753.34</v>
      </c>
      <c r="F211" s="90">
        <v>502781.69900000002</v>
      </c>
      <c r="G211" s="90">
        <v>2119535.0389999999</v>
      </c>
      <c r="H211" s="90">
        <v>63369.96</v>
      </c>
      <c r="I211" s="82"/>
    </row>
    <row r="212" spans="1:9" x14ac:dyDescent="0.35">
      <c r="A212" s="21" t="s">
        <v>213</v>
      </c>
      <c r="B212" s="90">
        <v>43128.485999999997</v>
      </c>
      <c r="C212" s="90">
        <v>21548.558000000001</v>
      </c>
      <c r="D212" s="90">
        <v>57691.822999999997</v>
      </c>
      <c r="E212" s="90">
        <v>122368.867</v>
      </c>
      <c r="F212" s="90">
        <v>8589.4509999999991</v>
      </c>
      <c r="G212" s="90">
        <v>130958.318</v>
      </c>
      <c r="H212" s="90">
        <v>27970.59</v>
      </c>
      <c r="I212" s="82"/>
    </row>
    <row r="213" spans="1:9" x14ac:dyDescent="0.35">
      <c r="A213" s="83" t="s">
        <v>214</v>
      </c>
      <c r="B213" s="90">
        <v>47653.08</v>
      </c>
      <c r="C213" s="90">
        <v>9814.4940000000006</v>
      </c>
      <c r="D213" s="89">
        <v>47164.924999999988</v>
      </c>
      <c r="E213" s="90">
        <v>104632.499</v>
      </c>
      <c r="F213" s="90">
        <v>9487.6450000000004</v>
      </c>
      <c r="G213" s="90">
        <v>114120.144</v>
      </c>
      <c r="H213" s="90">
        <v>33427.11</v>
      </c>
      <c r="I213" s="82"/>
    </row>
    <row r="214" spans="1:9" x14ac:dyDescent="0.35">
      <c r="A214" s="21" t="s">
        <v>215</v>
      </c>
      <c r="B214" s="90">
        <v>54183.141000000003</v>
      </c>
      <c r="C214" s="90">
        <v>18341.687000000002</v>
      </c>
      <c r="D214" s="90">
        <v>140957.22399999999</v>
      </c>
      <c r="E214" s="90">
        <v>213482.052</v>
      </c>
      <c r="F214" s="90">
        <v>13223.826999999999</v>
      </c>
      <c r="G214" s="90">
        <v>226705.87899999999</v>
      </c>
      <c r="H214" s="90">
        <v>19555.41</v>
      </c>
      <c r="I214" s="82"/>
    </row>
    <row r="215" spans="1:9" x14ac:dyDescent="0.35">
      <c r="A215" s="83" t="s">
        <v>216</v>
      </c>
      <c r="B215" s="90">
        <v>20538.653999999999</v>
      </c>
      <c r="C215" s="90">
        <v>99652.785000000003</v>
      </c>
      <c r="D215" s="89">
        <v>957210.94500000007</v>
      </c>
      <c r="E215" s="90">
        <v>1077402.3840000001</v>
      </c>
      <c r="F215" s="90">
        <v>184633.416</v>
      </c>
      <c r="G215" s="90">
        <v>1262035.7990000001</v>
      </c>
      <c r="H215" s="90">
        <v>59006.720000000001</v>
      </c>
      <c r="I215" s="82"/>
    </row>
    <row r="216" spans="1:9" x14ac:dyDescent="0.35">
      <c r="A216" s="21" t="s">
        <v>217</v>
      </c>
      <c r="B216" s="90">
        <v>55265.012000000002</v>
      </c>
      <c r="C216" s="90">
        <v>157437.44699999999</v>
      </c>
      <c r="D216" s="90">
        <v>498198.647</v>
      </c>
      <c r="E216" s="90">
        <v>710901.10600000003</v>
      </c>
      <c r="F216" s="90">
        <v>67837.517000000007</v>
      </c>
      <c r="G216" s="90">
        <v>778738.62300000002</v>
      </c>
      <c r="H216" s="90">
        <v>21999.51</v>
      </c>
      <c r="I216" s="82"/>
    </row>
    <row r="217" spans="1:9" x14ac:dyDescent="0.35">
      <c r="A217" s="83" t="s">
        <v>218</v>
      </c>
      <c r="B217" s="90">
        <v>46742.550999999999</v>
      </c>
      <c r="C217" s="90">
        <v>164283.92800000001</v>
      </c>
      <c r="D217" s="89">
        <v>284054.65700000001</v>
      </c>
      <c r="E217" s="90">
        <v>495081.136</v>
      </c>
      <c r="F217" s="90">
        <v>57206.747000000003</v>
      </c>
      <c r="G217" s="90">
        <v>552287.88300000003</v>
      </c>
      <c r="H217" s="90">
        <v>31644.3</v>
      </c>
      <c r="I217" s="82"/>
    </row>
    <row r="218" spans="1:9" x14ac:dyDescent="0.35">
      <c r="A218" s="21" t="s">
        <v>219</v>
      </c>
      <c r="B218" s="90">
        <v>20784.657999999999</v>
      </c>
      <c r="C218" s="90">
        <v>18099.295999999998</v>
      </c>
      <c r="D218" s="90">
        <v>119040.34100000001</v>
      </c>
      <c r="E218" s="90">
        <v>157924.29500000001</v>
      </c>
      <c r="F218" s="90">
        <v>11639.63</v>
      </c>
      <c r="G218" s="90">
        <v>169563.92499999999</v>
      </c>
      <c r="H218" s="90">
        <v>23167.64</v>
      </c>
      <c r="I218" s="82"/>
    </row>
    <row r="219" spans="1:9" x14ac:dyDescent="0.35">
      <c r="A219" s="83" t="s">
        <v>220</v>
      </c>
      <c r="B219" s="90">
        <v>23196.056</v>
      </c>
      <c r="C219" s="90">
        <v>2347.1390000000001</v>
      </c>
      <c r="D219" s="89">
        <v>27487.721999999998</v>
      </c>
      <c r="E219" s="90">
        <v>53030.917000000001</v>
      </c>
      <c r="F219" s="90">
        <v>5083.5659999999998</v>
      </c>
      <c r="G219" s="90">
        <v>58114.483</v>
      </c>
      <c r="H219" s="90">
        <v>37062.81</v>
      </c>
      <c r="I219" s="82"/>
    </row>
    <row r="220" spans="1:9" x14ac:dyDescent="0.35">
      <c r="A220" s="21" t="s">
        <v>221</v>
      </c>
      <c r="B220" s="90">
        <v>51278.474000000002</v>
      </c>
      <c r="C220" s="90">
        <v>274236.212</v>
      </c>
      <c r="D220" s="90">
        <v>331652.80700000003</v>
      </c>
      <c r="E220" s="90">
        <v>657167.49300000002</v>
      </c>
      <c r="F220" s="90">
        <v>64587.911999999997</v>
      </c>
      <c r="G220" s="90">
        <v>721755.40500000003</v>
      </c>
      <c r="H220" s="90">
        <v>41311.629999999997</v>
      </c>
      <c r="I220" s="82"/>
    </row>
    <row r="221" spans="1:9" x14ac:dyDescent="0.35">
      <c r="A221" s="83" t="s">
        <v>222</v>
      </c>
      <c r="B221" s="90">
        <v>18043.476999999999</v>
      </c>
      <c r="C221" s="90">
        <v>3153.6979999999999</v>
      </c>
      <c r="D221" s="89">
        <v>28236.510000000002</v>
      </c>
      <c r="E221" s="90">
        <v>49433.684999999998</v>
      </c>
      <c r="F221" s="90">
        <v>1835.8589999999999</v>
      </c>
      <c r="G221" s="90">
        <v>51269.544000000002</v>
      </c>
      <c r="H221" s="90">
        <v>22417.82</v>
      </c>
      <c r="I221" s="82"/>
    </row>
    <row r="222" spans="1:9" x14ac:dyDescent="0.35">
      <c r="A222" s="21" t="s">
        <v>223</v>
      </c>
      <c r="B222" s="90">
        <v>18345.977999999999</v>
      </c>
      <c r="C222" s="90">
        <v>16621.689999999999</v>
      </c>
      <c r="D222" s="90">
        <v>33408.864000000001</v>
      </c>
      <c r="E222" s="90">
        <v>68376.532000000007</v>
      </c>
      <c r="F222" s="90">
        <v>5705.7809999999999</v>
      </c>
      <c r="G222" s="90">
        <v>74082.312999999995</v>
      </c>
      <c r="H222" s="90">
        <v>25335.95</v>
      </c>
      <c r="I222" s="82"/>
    </row>
    <row r="223" spans="1:9" x14ac:dyDescent="0.35">
      <c r="A223" s="83" t="s">
        <v>224</v>
      </c>
      <c r="B223" s="90">
        <v>61216.565000000002</v>
      </c>
      <c r="C223" s="90">
        <v>101196.374</v>
      </c>
      <c r="D223" s="89">
        <v>170749.44099999999</v>
      </c>
      <c r="E223" s="90">
        <v>333162.38</v>
      </c>
      <c r="F223" s="90">
        <v>31858.502</v>
      </c>
      <c r="G223" s="90">
        <v>365020.88199999998</v>
      </c>
      <c r="H223" s="90">
        <v>36919.279999999999</v>
      </c>
      <c r="I223" s="82"/>
    </row>
    <row r="224" spans="1:9" x14ac:dyDescent="0.35">
      <c r="A224" s="21" t="s">
        <v>225</v>
      </c>
      <c r="B224" s="90">
        <v>49298.377</v>
      </c>
      <c r="C224" s="90">
        <v>13125.816999999999</v>
      </c>
      <c r="D224" s="90">
        <v>65655.396999999997</v>
      </c>
      <c r="E224" s="90">
        <v>128079.591</v>
      </c>
      <c r="F224" s="90">
        <v>8979.3619999999992</v>
      </c>
      <c r="G224" s="90">
        <v>137058.95300000001</v>
      </c>
      <c r="H224" s="90">
        <v>47622.99</v>
      </c>
      <c r="I224" s="82"/>
    </row>
    <row r="225" spans="1:9" x14ac:dyDescent="0.35">
      <c r="A225" s="83" t="s">
        <v>226</v>
      </c>
      <c r="B225" s="90">
        <v>100596.549</v>
      </c>
      <c r="C225" s="90">
        <v>28932.368999999999</v>
      </c>
      <c r="D225" s="89">
        <v>76992.14499999999</v>
      </c>
      <c r="E225" s="90">
        <v>206521.06299999999</v>
      </c>
      <c r="F225" s="90">
        <v>12130.689</v>
      </c>
      <c r="G225" s="90">
        <v>218651.75200000001</v>
      </c>
      <c r="H225" s="90">
        <v>35237.99</v>
      </c>
      <c r="I225" s="82"/>
    </row>
    <row r="226" spans="1:9" x14ac:dyDescent="0.35">
      <c r="A226" s="21" t="s">
        <v>227</v>
      </c>
      <c r="B226" s="90">
        <v>43123.832000000002</v>
      </c>
      <c r="C226" s="90">
        <v>21369.898000000001</v>
      </c>
      <c r="D226" s="90">
        <v>86002.707999999984</v>
      </c>
      <c r="E226" s="90">
        <v>150496.43799999999</v>
      </c>
      <c r="F226" s="90">
        <v>10009.174999999999</v>
      </c>
      <c r="G226" s="90">
        <v>160505.614</v>
      </c>
      <c r="H226" s="90">
        <v>27021.15</v>
      </c>
      <c r="I226" s="82"/>
    </row>
    <row r="227" spans="1:9" x14ac:dyDescent="0.35">
      <c r="A227" s="83" t="s">
        <v>228</v>
      </c>
      <c r="B227" s="90">
        <v>67634.957999999999</v>
      </c>
      <c r="C227" s="90">
        <v>25003.761999999999</v>
      </c>
      <c r="D227" s="89">
        <v>102596.55</v>
      </c>
      <c r="E227" s="90">
        <v>195235.27</v>
      </c>
      <c r="F227" s="90">
        <v>12372.663</v>
      </c>
      <c r="G227" s="90">
        <v>207607.93299999999</v>
      </c>
      <c r="H227" s="90">
        <v>27721.72</v>
      </c>
      <c r="I227" s="82"/>
    </row>
    <row r="228" spans="1:9" x14ac:dyDescent="0.35">
      <c r="A228" s="21" t="s">
        <v>229</v>
      </c>
      <c r="B228" s="90">
        <v>25795.005000000001</v>
      </c>
      <c r="C228" s="90">
        <v>101732.319</v>
      </c>
      <c r="D228" s="90">
        <v>175958.57699999999</v>
      </c>
      <c r="E228" s="90">
        <v>303485.90100000001</v>
      </c>
      <c r="F228" s="90">
        <v>33718.231</v>
      </c>
      <c r="G228" s="90">
        <v>337204.13199999998</v>
      </c>
      <c r="H228" s="90">
        <v>28880.11</v>
      </c>
      <c r="I228" s="82"/>
    </row>
    <row r="229" spans="1:9" x14ac:dyDescent="0.35">
      <c r="A229" s="83" t="s">
        <v>230</v>
      </c>
      <c r="B229" s="90">
        <v>17988.206999999999</v>
      </c>
      <c r="C229" s="90">
        <v>620675.91399999999</v>
      </c>
      <c r="D229" s="89">
        <v>1905304.8710000003</v>
      </c>
      <c r="E229" s="90">
        <v>2543968.9920000001</v>
      </c>
      <c r="F229" s="90">
        <v>350213.72200000001</v>
      </c>
      <c r="G229" s="90">
        <v>2894182.7140000002</v>
      </c>
      <c r="H229" s="90">
        <v>40728.15</v>
      </c>
      <c r="I229" s="82"/>
    </row>
    <row r="230" spans="1:9" x14ac:dyDescent="0.35">
      <c r="A230" s="21" t="s">
        <v>231</v>
      </c>
      <c r="B230" s="90">
        <v>57242.034</v>
      </c>
      <c r="C230" s="90">
        <v>107578.382</v>
      </c>
      <c r="D230" s="90">
        <v>67287.809000000008</v>
      </c>
      <c r="E230" s="90">
        <v>232108.22500000001</v>
      </c>
      <c r="F230" s="90">
        <v>12695.933000000001</v>
      </c>
      <c r="G230" s="90">
        <v>244804.158</v>
      </c>
      <c r="H230" s="90">
        <v>53091.34</v>
      </c>
      <c r="I230" s="82"/>
    </row>
    <row r="231" spans="1:9" x14ac:dyDescent="0.35">
      <c r="A231" s="83" t="s">
        <v>232</v>
      </c>
      <c r="B231" s="90">
        <v>64939.478999999999</v>
      </c>
      <c r="C231" s="90">
        <v>348940.06699999998</v>
      </c>
      <c r="D231" s="89">
        <v>696788.31099999999</v>
      </c>
      <c r="E231" s="90">
        <v>1110667.8570000001</v>
      </c>
      <c r="F231" s="90">
        <v>122253.18399999999</v>
      </c>
      <c r="G231" s="90">
        <v>1232921.041</v>
      </c>
      <c r="H231" s="90">
        <v>29145.69</v>
      </c>
      <c r="I231" s="82"/>
    </row>
    <row r="232" spans="1:9" x14ac:dyDescent="0.35">
      <c r="A232" s="21" t="s">
        <v>233</v>
      </c>
      <c r="B232" s="90">
        <v>25421.314999999999</v>
      </c>
      <c r="C232" s="90">
        <v>2687.0129999999999</v>
      </c>
      <c r="D232" s="90">
        <v>28793.843000000004</v>
      </c>
      <c r="E232" s="90">
        <v>56902.171000000002</v>
      </c>
      <c r="F232" s="90">
        <v>2378.61</v>
      </c>
      <c r="G232" s="90">
        <v>59280.781000000003</v>
      </c>
      <c r="H232" s="90">
        <v>23874.66</v>
      </c>
      <c r="I232" s="82"/>
    </row>
    <row r="233" spans="1:9" x14ac:dyDescent="0.35">
      <c r="A233" s="83" t="s">
        <v>234</v>
      </c>
      <c r="B233" s="90">
        <v>34066.285000000003</v>
      </c>
      <c r="C233" s="90">
        <v>22746.324000000001</v>
      </c>
      <c r="D233" s="89">
        <v>60598.802999999985</v>
      </c>
      <c r="E233" s="90">
        <v>117411.412</v>
      </c>
      <c r="F233" s="90">
        <v>7846.9579999999996</v>
      </c>
      <c r="G233" s="90">
        <v>125258.37</v>
      </c>
      <c r="H233" s="90">
        <v>27241.919999999998</v>
      </c>
      <c r="I233" s="82"/>
    </row>
    <row r="234" spans="1:9" x14ac:dyDescent="0.35">
      <c r="A234" s="21" t="s">
        <v>235</v>
      </c>
      <c r="B234" s="90">
        <v>17800.339</v>
      </c>
      <c r="C234" s="90">
        <v>76482.070000000007</v>
      </c>
      <c r="D234" s="90">
        <v>166748.25999999998</v>
      </c>
      <c r="E234" s="90">
        <v>261030.66899999999</v>
      </c>
      <c r="F234" s="90">
        <v>44777.692000000003</v>
      </c>
      <c r="G234" s="90">
        <v>305808.36099999998</v>
      </c>
      <c r="H234" s="90">
        <v>26474.62</v>
      </c>
      <c r="I234" s="82"/>
    </row>
    <row r="235" spans="1:9" x14ac:dyDescent="0.35">
      <c r="A235" s="83" t="s">
        <v>236</v>
      </c>
      <c r="B235" s="90">
        <v>32549.329000000002</v>
      </c>
      <c r="C235" s="90">
        <v>3236.0479999999998</v>
      </c>
      <c r="D235" s="89">
        <v>50387.5</v>
      </c>
      <c r="E235" s="90">
        <v>86172.876999999993</v>
      </c>
      <c r="F235" s="90">
        <v>3268.9479999999999</v>
      </c>
      <c r="G235" s="90">
        <v>89441.824999999997</v>
      </c>
      <c r="H235" s="90">
        <v>18688.22</v>
      </c>
      <c r="I235" s="82"/>
    </row>
    <row r="236" spans="1:9" x14ac:dyDescent="0.35">
      <c r="A236" s="21" t="s">
        <v>237</v>
      </c>
      <c r="B236" s="90">
        <v>22863.188999999998</v>
      </c>
      <c r="C236" s="90">
        <v>68889.240999999995</v>
      </c>
      <c r="D236" s="90">
        <v>109600.925</v>
      </c>
      <c r="E236" s="90">
        <v>201353.35500000001</v>
      </c>
      <c r="F236" s="90">
        <v>16058.477000000001</v>
      </c>
      <c r="G236" s="90">
        <v>217411.83199999999</v>
      </c>
      <c r="H236" s="90">
        <v>28449.599999999999</v>
      </c>
      <c r="I236" s="82"/>
    </row>
    <row r="237" spans="1:9" x14ac:dyDescent="0.35">
      <c r="A237" s="83" t="s">
        <v>238</v>
      </c>
      <c r="B237" s="90">
        <v>21140.975999999999</v>
      </c>
      <c r="C237" s="90">
        <v>6786.3270000000002</v>
      </c>
      <c r="D237" s="89">
        <v>39102.826000000001</v>
      </c>
      <c r="E237" s="90">
        <v>67030.129000000001</v>
      </c>
      <c r="F237" s="90">
        <v>3176.8440000000001</v>
      </c>
      <c r="G237" s="90">
        <v>70206.972999999998</v>
      </c>
      <c r="H237" s="90">
        <v>18568.36</v>
      </c>
      <c r="I237" s="82"/>
    </row>
    <row r="238" spans="1:9" x14ac:dyDescent="0.35">
      <c r="A238" s="21" t="s">
        <v>239</v>
      </c>
      <c r="B238" s="90">
        <v>23077.668000000001</v>
      </c>
      <c r="C238" s="90">
        <v>65239.294999999998</v>
      </c>
      <c r="D238" s="90">
        <v>93982.059999999983</v>
      </c>
      <c r="E238" s="90">
        <v>182299.02299999999</v>
      </c>
      <c r="F238" s="90">
        <v>19235.293000000001</v>
      </c>
      <c r="G238" s="90">
        <v>201534.315</v>
      </c>
      <c r="H238" s="90">
        <v>42716.05</v>
      </c>
      <c r="I238" s="82"/>
    </row>
    <row r="239" spans="1:9" x14ac:dyDescent="0.35">
      <c r="A239" s="83" t="s">
        <v>240</v>
      </c>
      <c r="B239" s="90">
        <v>10674.611999999999</v>
      </c>
      <c r="C239" s="90">
        <v>112191.473</v>
      </c>
      <c r="D239" s="89">
        <v>150224.52900000001</v>
      </c>
      <c r="E239" s="90">
        <v>273090.614</v>
      </c>
      <c r="F239" s="90">
        <v>61561.370999999999</v>
      </c>
      <c r="G239" s="90">
        <v>334651.98599999998</v>
      </c>
      <c r="H239" s="90">
        <v>26396.28</v>
      </c>
      <c r="I239" s="82"/>
    </row>
    <row r="240" spans="1:9" x14ac:dyDescent="0.35">
      <c r="A240" s="21" t="s">
        <v>241</v>
      </c>
      <c r="B240" s="90">
        <v>48733.103999999999</v>
      </c>
      <c r="C240" s="90">
        <v>151475.74</v>
      </c>
      <c r="D240" s="90">
        <v>235555.511</v>
      </c>
      <c r="E240" s="90">
        <v>435764.35499999998</v>
      </c>
      <c r="F240" s="90">
        <v>45810.701999999997</v>
      </c>
      <c r="G240" s="90">
        <v>481575.05699999997</v>
      </c>
      <c r="H240" s="90">
        <v>28614.09</v>
      </c>
      <c r="I240" s="82"/>
    </row>
    <row r="241" spans="1:9" x14ac:dyDescent="0.35">
      <c r="A241" s="83" t="s">
        <v>242</v>
      </c>
      <c r="B241" s="90">
        <v>20907.536</v>
      </c>
      <c r="C241" s="90">
        <v>15428.071</v>
      </c>
      <c r="D241" s="89">
        <v>33758.574000000001</v>
      </c>
      <c r="E241" s="90">
        <v>70094.180999999997</v>
      </c>
      <c r="F241" s="90">
        <v>5455.7969999999996</v>
      </c>
      <c r="G241" s="90">
        <v>75549.978000000003</v>
      </c>
      <c r="H241" s="90">
        <v>33985.599999999999</v>
      </c>
      <c r="I241" s="82"/>
    </row>
    <row r="242" spans="1:9" x14ac:dyDescent="0.35">
      <c r="A242" s="21" t="s">
        <v>243</v>
      </c>
      <c r="B242" s="90">
        <v>18016.828000000001</v>
      </c>
      <c r="C242" s="90">
        <v>6114.4650000000001</v>
      </c>
      <c r="D242" s="90">
        <v>29282.606999999996</v>
      </c>
      <c r="E242" s="90">
        <v>53413.9</v>
      </c>
      <c r="F242" s="90">
        <v>4062.5819999999999</v>
      </c>
      <c r="G242" s="90">
        <v>57476.481</v>
      </c>
      <c r="H242" s="90">
        <v>26833.09</v>
      </c>
      <c r="I242" s="82"/>
    </row>
    <row r="243" spans="1:9" x14ac:dyDescent="0.35">
      <c r="A243" s="83" t="s">
        <v>244</v>
      </c>
      <c r="B243" s="90">
        <v>40107.974000000002</v>
      </c>
      <c r="C243" s="90">
        <v>9815.7060000000001</v>
      </c>
      <c r="D243" s="89">
        <v>91946.097999999984</v>
      </c>
      <c r="E243" s="90">
        <v>141869.77799999999</v>
      </c>
      <c r="F243" s="90">
        <v>10163.873</v>
      </c>
      <c r="G243" s="90">
        <v>152033.65100000001</v>
      </c>
      <c r="H243" s="90">
        <v>18190.2</v>
      </c>
      <c r="I243" s="82"/>
    </row>
    <row r="244" spans="1:9" x14ac:dyDescent="0.35">
      <c r="A244" s="21" t="s">
        <v>245</v>
      </c>
      <c r="B244" s="90">
        <v>88701.354999999996</v>
      </c>
      <c r="C244" s="90">
        <v>14261.066999999999</v>
      </c>
      <c r="D244" s="90">
        <v>83186.173999999985</v>
      </c>
      <c r="E244" s="90">
        <v>186148.59599999999</v>
      </c>
      <c r="F244" s="90">
        <v>7779.9219999999996</v>
      </c>
      <c r="G244" s="90">
        <v>193928.519</v>
      </c>
      <c r="H244" s="90">
        <v>22069.93</v>
      </c>
      <c r="I244" s="82"/>
    </row>
    <row r="245" spans="1:9" x14ac:dyDescent="0.35">
      <c r="A245" s="83" t="s">
        <v>246</v>
      </c>
      <c r="B245" s="90">
        <v>16996.277999999998</v>
      </c>
      <c r="C245" s="90">
        <v>6456.12</v>
      </c>
      <c r="D245" s="89">
        <v>26221.479999999996</v>
      </c>
      <c r="E245" s="90">
        <v>49673.877999999997</v>
      </c>
      <c r="F245" s="90">
        <v>2636.5770000000002</v>
      </c>
      <c r="G245" s="90">
        <v>52310.455000000002</v>
      </c>
      <c r="H245" s="90">
        <v>21544.67</v>
      </c>
      <c r="I245" s="82"/>
    </row>
    <row r="246" spans="1:9" x14ac:dyDescent="0.35">
      <c r="A246" s="21" t="s">
        <v>247</v>
      </c>
      <c r="B246" s="90">
        <v>9611.8909999999996</v>
      </c>
      <c r="C246" s="90">
        <v>2633.4589999999998</v>
      </c>
      <c r="D246" s="90">
        <v>21289.188999999998</v>
      </c>
      <c r="E246" s="90">
        <v>33534.538999999997</v>
      </c>
      <c r="F246" s="90">
        <v>1556.6189999999999</v>
      </c>
      <c r="G246" s="90">
        <v>35091.158000000003</v>
      </c>
      <c r="H246" s="90">
        <v>27850.13</v>
      </c>
      <c r="I246" s="82"/>
    </row>
    <row r="247" spans="1:9" x14ac:dyDescent="0.35">
      <c r="A247" s="83" t="s">
        <v>248</v>
      </c>
      <c r="B247" s="90">
        <v>28186.102999999999</v>
      </c>
      <c r="C247" s="90">
        <v>405226.74</v>
      </c>
      <c r="D247" s="89">
        <v>437967.076</v>
      </c>
      <c r="E247" s="90">
        <v>871379.91899999999</v>
      </c>
      <c r="F247" s="90">
        <v>55069.330999999998</v>
      </c>
      <c r="G247" s="90">
        <v>926449.25</v>
      </c>
      <c r="H247" s="90">
        <v>39855.85</v>
      </c>
      <c r="I247" s="82"/>
    </row>
    <row r="248" spans="1:9" x14ac:dyDescent="0.35">
      <c r="A248" s="21" t="s">
        <v>249</v>
      </c>
      <c r="B248" s="90">
        <v>17870.329000000002</v>
      </c>
      <c r="C248" s="90">
        <v>11662.053</v>
      </c>
      <c r="D248" s="90">
        <v>30601.170999999998</v>
      </c>
      <c r="E248" s="90">
        <v>60133.553</v>
      </c>
      <c r="F248" s="90">
        <v>3900.8890000000001</v>
      </c>
      <c r="G248" s="90">
        <v>64034.442000000003</v>
      </c>
      <c r="H248" s="90">
        <v>27412</v>
      </c>
      <c r="I248" s="82"/>
    </row>
    <row r="249" spans="1:9" x14ac:dyDescent="0.35">
      <c r="A249" s="83" t="s">
        <v>250</v>
      </c>
      <c r="B249" s="90">
        <v>49967.178999999996</v>
      </c>
      <c r="C249" s="90">
        <v>1162377.1850000001</v>
      </c>
      <c r="D249" s="89">
        <v>1718614.148</v>
      </c>
      <c r="E249" s="90">
        <v>2930958.5120000001</v>
      </c>
      <c r="F249" s="90">
        <v>395049.99099999998</v>
      </c>
      <c r="G249" s="90">
        <v>3326008.503</v>
      </c>
      <c r="H249" s="90">
        <v>39357.79</v>
      </c>
      <c r="I249" s="82"/>
    </row>
    <row r="250" spans="1:9" x14ac:dyDescent="0.35">
      <c r="A250" s="21" t="s">
        <v>251</v>
      </c>
      <c r="B250" s="90">
        <v>14727.735000000001</v>
      </c>
      <c r="C250" s="90">
        <v>12880.755999999999</v>
      </c>
      <c r="D250" s="90">
        <v>41038.498</v>
      </c>
      <c r="E250" s="90">
        <v>68646.989000000001</v>
      </c>
      <c r="F250" s="90">
        <v>5053.0829999999996</v>
      </c>
      <c r="G250" s="90">
        <v>73700.070999999996</v>
      </c>
      <c r="H250" s="90">
        <v>25969.02</v>
      </c>
      <c r="I250" s="82"/>
    </row>
    <row r="251" spans="1:9" x14ac:dyDescent="0.35">
      <c r="A251" s="83" t="s">
        <v>252</v>
      </c>
      <c r="B251" s="90">
        <v>72951.337</v>
      </c>
      <c r="C251" s="90">
        <v>137347.601</v>
      </c>
      <c r="D251" s="89">
        <v>185997.40800000002</v>
      </c>
      <c r="E251" s="90">
        <v>396296.34600000002</v>
      </c>
      <c r="F251" s="90">
        <v>35283.080999999998</v>
      </c>
      <c r="G251" s="90">
        <v>431579.42800000001</v>
      </c>
      <c r="H251" s="90">
        <v>38257.199999999997</v>
      </c>
      <c r="I251" s="82"/>
    </row>
    <row r="252" spans="1:9" x14ac:dyDescent="0.35">
      <c r="A252" s="21" t="s">
        <v>253</v>
      </c>
      <c r="B252" s="90">
        <v>20437.659</v>
      </c>
      <c r="C252" s="90">
        <v>36886.455000000002</v>
      </c>
      <c r="D252" s="90">
        <v>83171.72</v>
      </c>
      <c r="E252" s="90">
        <v>140495.834</v>
      </c>
      <c r="F252" s="90">
        <v>19154.490000000002</v>
      </c>
      <c r="G252" s="90">
        <v>159650.32399999999</v>
      </c>
      <c r="H252" s="90">
        <v>28771.01</v>
      </c>
      <c r="I252" s="82"/>
    </row>
    <row r="253" spans="1:9" x14ac:dyDescent="0.35">
      <c r="A253" s="83" t="s">
        <v>254</v>
      </c>
      <c r="B253" s="90">
        <v>70230.525999999998</v>
      </c>
      <c r="C253" s="90">
        <v>65952.235000000001</v>
      </c>
      <c r="D253" s="89">
        <v>154078.48800000001</v>
      </c>
      <c r="E253" s="90">
        <v>290261.24900000001</v>
      </c>
      <c r="F253" s="90">
        <v>20135.152999999998</v>
      </c>
      <c r="G253" s="90">
        <v>310396.402</v>
      </c>
      <c r="H253" s="90">
        <v>32863.57</v>
      </c>
      <c r="I253" s="82"/>
    </row>
    <row r="254" spans="1:9" x14ac:dyDescent="0.35">
      <c r="A254" s="21" t="s">
        <v>255</v>
      </c>
      <c r="B254" s="90">
        <v>19285.647000000001</v>
      </c>
      <c r="C254" s="90">
        <v>1366563.2250000001</v>
      </c>
      <c r="D254" s="90">
        <v>2093108.8049999999</v>
      </c>
      <c r="E254" s="90">
        <v>3478957.6770000001</v>
      </c>
      <c r="F254" s="90">
        <v>758558.20299999998</v>
      </c>
      <c r="G254" s="90">
        <v>4237515.88</v>
      </c>
      <c r="H254" s="90">
        <v>80376.240000000005</v>
      </c>
      <c r="I254" s="82"/>
    </row>
    <row r="255" spans="1:9" x14ac:dyDescent="0.35">
      <c r="A255" s="83" t="s">
        <v>256</v>
      </c>
      <c r="B255" s="90">
        <v>74642.452000000005</v>
      </c>
      <c r="C255" s="90">
        <v>52675.578000000001</v>
      </c>
      <c r="D255" s="89">
        <v>110265.26999999997</v>
      </c>
      <c r="E255" s="90">
        <v>237583.3</v>
      </c>
      <c r="F255" s="90">
        <v>24549.187999999998</v>
      </c>
      <c r="G255" s="90">
        <v>262132.48800000001</v>
      </c>
      <c r="H255" s="90">
        <v>41080.160000000003</v>
      </c>
      <c r="I255" s="82"/>
    </row>
    <row r="256" spans="1:9" x14ac:dyDescent="0.35">
      <c r="A256" s="21" t="s">
        <v>257</v>
      </c>
      <c r="B256" s="90">
        <v>13994.684999999999</v>
      </c>
      <c r="C256" s="90">
        <v>296420.967</v>
      </c>
      <c r="D256" s="90">
        <v>507884.50600000005</v>
      </c>
      <c r="E256" s="90">
        <v>818300.15800000005</v>
      </c>
      <c r="F256" s="90">
        <v>103706.58900000001</v>
      </c>
      <c r="G256" s="90">
        <v>922006.74699999997</v>
      </c>
      <c r="H256" s="90">
        <v>24636.78</v>
      </c>
      <c r="I256" s="82"/>
    </row>
    <row r="257" spans="1:9" x14ac:dyDescent="0.35">
      <c r="A257" s="83" t="s">
        <v>258</v>
      </c>
      <c r="B257" s="90">
        <v>31689.333999999999</v>
      </c>
      <c r="C257" s="90">
        <v>79076.577000000005</v>
      </c>
      <c r="D257" s="89">
        <v>76844.990999999995</v>
      </c>
      <c r="E257" s="90">
        <v>187610.902</v>
      </c>
      <c r="F257" s="90">
        <v>18650.927</v>
      </c>
      <c r="G257" s="90">
        <v>206261.829</v>
      </c>
      <c r="H257" s="90">
        <v>55253.64</v>
      </c>
      <c r="I257" s="82"/>
    </row>
    <row r="258" spans="1:9" x14ac:dyDescent="0.35">
      <c r="A258" s="21" t="s">
        <v>259</v>
      </c>
      <c r="B258" s="90">
        <v>65551.273000000001</v>
      </c>
      <c r="C258" s="90">
        <v>22297.474999999999</v>
      </c>
      <c r="D258" s="90">
        <v>105281.27899999999</v>
      </c>
      <c r="E258" s="90">
        <v>193130.027</v>
      </c>
      <c r="F258" s="90">
        <v>11162.901</v>
      </c>
      <c r="G258" s="90">
        <v>204292.927</v>
      </c>
      <c r="H258" s="90">
        <v>27996.84</v>
      </c>
      <c r="I258" s="82"/>
    </row>
    <row r="259" spans="1:9" x14ac:dyDescent="0.35">
      <c r="A259" s="83" t="s">
        <v>260</v>
      </c>
      <c r="B259" s="90">
        <v>327026.60600000003</v>
      </c>
      <c r="C259" s="90">
        <v>50178.249000000003</v>
      </c>
      <c r="D259" s="89">
        <v>474124.10800000001</v>
      </c>
      <c r="E259" s="90">
        <v>851328.96299999999</v>
      </c>
      <c r="F259" s="90">
        <v>43355.582999999999</v>
      </c>
      <c r="G259" s="90">
        <v>894684.54599999997</v>
      </c>
      <c r="H259" s="90">
        <v>33195.480000000003</v>
      </c>
      <c r="I259" s="82"/>
    </row>
    <row r="260" spans="1:9" x14ac:dyDescent="0.35">
      <c r="A260" s="21" t="s">
        <v>261</v>
      </c>
      <c r="B260" s="90">
        <v>7625.7190000000001</v>
      </c>
      <c r="C260" s="90">
        <v>1325418.5379999999</v>
      </c>
      <c r="D260" s="90">
        <v>7452874.665000001</v>
      </c>
      <c r="E260" s="90">
        <v>8785918.9220000003</v>
      </c>
      <c r="F260" s="90">
        <v>2496756.2960000001</v>
      </c>
      <c r="G260" s="90">
        <v>11282675.218</v>
      </c>
      <c r="H260" s="90">
        <v>45755.54</v>
      </c>
      <c r="I260" s="82"/>
    </row>
    <row r="261" spans="1:9" x14ac:dyDescent="0.35">
      <c r="A261" s="83" t="s">
        <v>262</v>
      </c>
      <c r="B261" s="90">
        <v>72624.187999999995</v>
      </c>
      <c r="C261" s="90">
        <v>68361.691999999995</v>
      </c>
      <c r="D261" s="89">
        <v>242630.73700000005</v>
      </c>
      <c r="E261" s="90">
        <v>383616.61700000003</v>
      </c>
      <c r="F261" s="90">
        <v>34485.561000000002</v>
      </c>
      <c r="G261" s="90">
        <v>418102.17800000001</v>
      </c>
      <c r="H261" s="90">
        <v>30233.72</v>
      </c>
      <c r="I261" s="82"/>
    </row>
    <row r="262" spans="1:9" x14ac:dyDescent="0.35">
      <c r="A262" s="21" t="s">
        <v>263</v>
      </c>
      <c r="B262" s="90">
        <v>90042.54</v>
      </c>
      <c r="C262" s="90">
        <v>78248.592999999993</v>
      </c>
      <c r="D262" s="90">
        <v>82513.379000000001</v>
      </c>
      <c r="E262" s="90">
        <v>250804.51199999999</v>
      </c>
      <c r="F262" s="90">
        <v>11472.239</v>
      </c>
      <c r="G262" s="90">
        <v>262276.75</v>
      </c>
      <c r="H262" s="90">
        <v>31618.66</v>
      </c>
      <c r="I262" s="82"/>
    </row>
    <row r="263" spans="1:9" x14ac:dyDescent="0.35">
      <c r="A263" s="83" t="s">
        <v>264</v>
      </c>
      <c r="B263" s="90">
        <v>50510.508999999998</v>
      </c>
      <c r="C263" s="90">
        <v>327458.17800000001</v>
      </c>
      <c r="D263" s="89">
        <v>590716.522</v>
      </c>
      <c r="E263" s="90">
        <v>968685.20900000003</v>
      </c>
      <c r="F263" s="90">
        <v>144462.842</v>
      </c>
      <c r="G263" s="90">
        <v>1113148.051</v>
      </c>
      <c r="H263" s="90">
        <v>46234.76</v>
      </c>
      <c r="I263" s="82"/>
    </row>
    <row r="264" spans="1:9" x14ac:dyDescent="0.35">
      <c r="A264" s="21" t="s">
        <v>265</v>
      </c>
      <c r="B264" s="90">
        <v>123728.43</v>
      </c>
      <c r="C264" s="90">
        <v>187213.08</v>
      </c>
      <c r="D264" s="90">
        <v>266789.69500000001</v>
      </c>
      <c r="E264" s="90">
        <v>577731.20499999996</v>
      </c>
      <c r="F264" s="90">
        <v>116950.469</v>
      </c>
      <c r="G264" s="90">
        <v>694681.674</v>
      </c>
      <c r="H264" s="90">
        <v>51803.26</v>
      </c>
      <c r="I264" s="82"/>
    </row>
    <row r="265" spans="1:9" x14ac:dyDescent="0.35">
      <c r="A265" s="83" t="s">
        <v>266</v>
      </c>
      <c r="B265" s="90">
        <v>21097.044999999998</v>
      </c>
      <c r="C265" s="90">
        <v>6929.6959999999999</v>
      </c>
      <c r="D265" s="89">
        <v>47103.201000000001</v>
      </c>
      <c r="E265" s="90">
        <v>75129.941999999995</v>
      </c>
      <c r="F265" s="90">
        <v>5957.9</v>
      </c>
      <c r="G265" s="90">
        <v>81087.842999999993</v>
      </c>
      <c r="H265" s="90">
        <v>25499.32</v>
      </c>
      <c r="I265" s="82"/>
    </row>
    <row r="266" spans="1:9" x14ac:dyDescent="0.35">
      <c r="A266" s="21" t="s">
        <v>267</v>
      </c>
      <c r="B266" s="90">
        <v>14612.297</v>
      </c>
      <c r="C266" s="90">
        <v>1216.538</v>
      </c>
      <c r="D266" s="90">
        <v>22343.535000000003</v>
      </c>
      <c r="E266" s="90">
        <v>38172.370000000003</v>
      </c>
      <c r="F266" s="90">
        <v>1362.229</v>
      </c>
      <c r="G266" s="90">
        <v>39534.6</v>
      </c>
      <c r="H266" s="90">
        <v>21722.31</v>
      </c>
      <c r="I266" s="82"/>
    </row>
    <row r="267" spans="1:9" x14ac:dyDescent="0.35">
      <c r="A267" s="83" t="s">
        <v>268</v>
      </c>
      <c r="B267" s="90">
        <v>81826.490999999995</v>
      </c>
      <c r="C267" s="90">
        <v>395600.40600000002</v>
      </c>
      <c r="D267" s="89">
        <v>1029904.664</v>
      </c>
      <c r="E267" s="90">
        <v>1507331.561</v>
      </c>
      <c r="F267" s="90">
        <v>168377.33</v>
      </c>
      <c r="G267" s="90">
        <v>1675708.8910000001</v>
      </c>
      <c r="H267" s="90">
        <v>41393.93</v>
      </c>
      <c r="I267" s="82"/>
    </row>
    <row r="268" spans="1:9" x14ac:dyDescent="0.35">
      <c r="A268" s="21" t="s">
        <v>269</v>
      </c>
      <c r="B268" s="90">
        <v>14692.355</v>
      </c>
      <c r="C268" s="90">
        <v>5748.2389999999996</v>
      </c>
      <c r="D268" s="90">
        <v>61551.482000000004</v>
      </c>
      <c r="E268" s="90">
        <v>81992.076000000001</v>
      </c>
      <c r="F268" s="90">
        <v>5593.5429999999997</v>
      </c>
      <c r="G268" s="90">
        <v>87585.619000000006</v>
      </c>
      <c r="H268" s="90">
        <v>15041.32</v>
      </c>
      <c r="I268" s="82"/>
    </row>
    <row r="269" spans="1:9" x14ac:dyDescent="0.35">
      <c r="A269" s="83" t="s">
        <v>270</v>
      </c>
      <c r="B269" s="90">
        <v>66210.684999999998</v>
      </c>
      <c r="C269" s="90">
        <v>130569.76300000001</v>
      </c>
      <c r="D269" s="89">
        <v>141576.17299999998</v>
      </c>
      <c r="E269" s="90">
        <v>338356.62099999998</v>
      </c>
      <c r="F269" s="90">
        <v>46275.982000000004</v>
      </c>
      <c r="G269" s="90">
        <v>384632.603</v>
      </c>
      <c r="H269" s="90">
        <v>39469.74</v>
      </c>
      <c r="I269" s="82"/>
    </row>
    <row r="270" spans="1:9" x14ac:dyDescent="0.35">
      <c r="A270" s="21" t="s">
        <v>271</v>
      </c>
      <c r="B270" s="90">
        <v>12312.815000000001</v>
      </c>
      <c r="C270" s="90">
        <v>168179.60800000001</v>
      </c>
      <c r="D270" s="90">
        <v>279082.33799999999</v>
      </c>
      <c r="E270" s="90">
        <v>459574.761</v>
      </c>
      <c r="F270" s="90">
        <v>65366.794000000002</v>
      </c>
      <c r="G270" s="90">
        <v>524941.55500000005</v>
      </c>
      <c r="H270" s="90">
        <v>24570.16</v>
      </c>
      <c r="I270" s="82"/>
    </row>
    <row r="271" spans="1:9" x14ac:dyDescent="0.35">
      <c r="A271" s="83" t="s">
        <v>272</v>
      </c>
      <c r="B271" s="90">
        <v>106010.37300000001</v>
      </c>
      <c r="C271" s="90">
        <v>316758.68699999998</v>
      </c>
      <c r="D271" s="89">
        <v>377701.66600000003</v>
      </c>
      <c r="E271" s="90">
        <v>800470.72600000002</v>
      </c>
      <c r="F271" s="90">
        <v>96567.531000000003</v>
      </c>
      <c r="G271" s="90">
        <v>897038.25699999998</v>
      </c>
      <c r="H271" s="90">
        <v>51139.519999999997</v>
      </c>
      <c r="I271" s="82"/>
    </row>
    <row r="272" spans="1:9" x14ac:dyDescent="0.35">
      <c r="A272" s="21" t="s">
        <v>273</v>
      </c>
      <c r="B272" s="90">
        <v>24031.682000000001</v>
      </c>
      <c r="C272" s="90">
        <v>11918.909</v>
      </c>
      <c r="D272" s="90">
        <v>45193.444000000003</v>
      </c>
      <c r="E272" s="90">
        <v>81144.035000000003</v>
      </c>
      <c r="F272" s="90">
        <v>5970.8329999999996</v>
      </c>
      <c r="G272" s="90">
        <v>87114.868000000002</v>
      </c>
      <c r="H272" s="90">
        <v>26697.78</v>
      </c>
      <c r="I272" s="82"/>
    </row>
    <row r="273" spans="1:9" x14ac:dyDescent="0.35">
      <c r="A273" s="83" t="s">
        <v>274</v>
      </c>
      <c r="B273" s="90">
        <v>19833.523000000001</v>
      </c>
      <c r="C273" s="90">
        <v>223028.636</v>
      </c>
      <c r="D273" s="89">
        <v>242630.92300000001</v>
      </c>
      <c r="E273" s="90">
        <v>485493.08199999999</v>
      </c>
      <c r="F273" s="90">
        <v>39943.898000000001</v>
      </c>
      <c r="G273" s="90">
        <v>525436.98</v>
      </c>
      <c r="H273" s="90">
        <v>37512.46</v>
      </c>
      <c r="I273" s="82"/>
    </row>
    <row r="274" spans="1:9" x14ac:dyDescent="0.35">
      <c r="A274" s="21" t="s">
        <v>275</v>
      </c>
      <c r="B274" s="90">
        <v>124854.23</v>
      </c>
      <c r="C274" s="90">
        <v>131304.11900000001</v>
      </c>
      <c r="D274" s="90">
        <v>477387.09300000011</v>
      </c>
      <c r="E274" s="90">
        <v>733545.44200000004</v>
      </c>
      <c r="F274" s="90">
        <v>69354.267000000007</v>
      </c>
      <c r="G274" s="90">
        <v>802899.70900000003</v>
      </c>
      <c r="H274" s="90">
        <v>26433.78</v>
      </c>
      <c r="I274" s="82"/>
    </row>
    <row r="275" spans="1:9" x14ac:dyDescent="0.35">
      <c r="A275" s="83" t="s">
        <v>276</v>
      </c>
      <c r="B275" s="90">
        <v>25264.862000000001</v>
      </c>
      <c r="C275" s="90">
        <v>4489.1080000000002</v>
      </c>
      <c r="D275" s="89">
        <v>30167.798999999999</v>
      </c>
      <c r="E275" s="90">
        <v>59921.769</v>
      </c>
      <c r="F275" s="90">
        <v>3272.194</v>
      </c>
      <c r="G275" s="90">
        <v>63193.963000000003</v>
      </c>
      <c r="H275" s="90">
        <v>25678.16</v>
      </c>
      <c r="I275" s="82"/>
    </row>
    <row r="276" spans="1:9" x14ac:dyDescent="0.35">
      <c r="A276" s="21" t="s">
        <v>277</v>
      </c>
      <c r="B276" s="90">
        <v>73491.013999999996</v>
      </c>
      <c r="C276" s="90">
        <v>154155.31899999999</v>
      </c>
      <c r="D276" s="90">
        <v>362591.04599999997</v>
      </c>
      <c r="E276" s="90">
        <v>590237.37899999996</v>
      </c>
      <c r="F276" s="90">
        <v>77067.915999999997</v>
      </c>
      <c r="G276" s="90">
        <v>667305.29500000004</v>
      </c>
      <c r="H276" s="90">
        <v>36276.449999999997</v>
      </c>
      <c r="I276" s="82"/>
    </row>
    <row r="277" spans="1:9" x14ac:dyDescent="0.35">
      <c r="A277" s="83" t="s">
        <v>278</v>
      </c>
      <c r="B277" s="90">
        <v>89146.03</v>
      </c>
      <c r="C277" s="90">
        <v>135614.25099999999</v>
      </c>
      <c r="D277" s="89">
        <v>165210.49299999999</v>
      </c>
      <c r="E277" s="90">
        <v>389970.77399999998</v>
      </c>
      <c r="F277" s="90">
        <v>47946.125</v>
      </c>
      <c r="G277" s="90">
        <v>437916.89899999998</v>
      </c>
      <c r="H277" s="90">
        <v>50474.52</v>
      </c>
      <c r="I277" s="82"/>
    </row>
    <row r="278" spans="1:9" x14ac:dyDescent="0.35">
      <c r="A278" s="21" t="s">
        <v>279</v>
      </c>
      <c r="B278" s="90">
        <v>15037.28</v>
      </c>
      <c r="C278" s="90">
        <v>16044.691999999999</v>
      </c>
      <c r="D278" s="90">
        <v>26123.383000000002</v>
      </c>
      <c r="E278" s="90">
        <v>57205.355000000003</v>
      </c>
      <c r="F278" s="90">
        <v>3389.27</v>
      </c>
      <c r="G278" s="90">
        <v>60594.625</v>
      </c>
      <c r="H278" s="90">
        <v>37106.32</v>
      </c>
      <c r="I278" s="82"/>
    </row>
    <row r="279" spans="1:9" x14ac:dyDescent="0.35">
      <c r="A279" s="83" t="s">
        <v>280</v>
      </c>
      <c r="B279" s="90">
        <v>22673.7</v>
      </c>
      <c r="C279" s="90">
        <v>360552.79100000003</v>
      </c>
      <c r="D279" s="89">
        <v>1033394.544</v>
      </c>
      <c r="E279" s="90">
        <v>1416621.0349999999</v>
      </c>
      <c r="F279" s="90">
        <v>318493.315</v>
      </c>
      <c r="G279" s="90">
        <v>1735114.351</v>
      </c>
      <c r="H279" s="90">
        <v>45177.03</v>
      </c>
      <c r="I279" s="82"/>
    </row>
    <row r="280" spans="1:9" x14ac:dyDescent="0.35">
      <c r="A280" s="21" t="s">
        <v>281</v>
      </c>
      <c r="B280" s="90">
        <v>42791.953999999998</v>
      </c>
      <c r="C280" s="90">
        <v>9389.8369999999995</v>
      </c>
      <c r="D280" s="90">
        <v>67931.375</v>
      </c>
      <c r="E280" s="90">
        <v>120113.166</v>
      </c>
      <c r="F280" s="90">
        <v>9094.9599999999991</v>
      </c>
      <c r="G280" s="90">
        <v>129208.126</v>
      </c>
      <c r="H280" s="90">
        <v>24160.080000000002</v>
      </c>
      <c r="I280" s="82"/>
    </row>
    <row r="281" spans="1:9" x14ac:dyDescent="0.35">
      <c r="A281" s="83" t="s">
        <v>282</v>
      </c>
      <c r="B281" s="90">
        <v>9163.9989999999998</v>
      </c>
      <c r="C281" s="90">
        <v>693767.31099999999</v>
      </c>
      <c r="D281" s="89">
        <v>989129.45700000005</v>
      </c>
      <c r="E281" s="90">
        <v>1692060.767</v>
      </c>
      <c r="F281" s="90">
        <v>276809.61300000001</v>
      </c>
      <c r="G281" s="90">
        <v>1968870.38</v>
      </c>
      <c r="H281" s="90">
        <v>44506.32</v>
      </c>
      <c r="I281" s="82"/>
    </row>
    <row r="282" spans="1:9" x14ac:dyDescent="0.35">
      <c r="A282" s="21" t="s">
        <v>283</v>
      </c>
      <c r="B282" s="90">
        <v>39611.714</v>
      </c>
      <c r="C282" s="90">
        <v>60286.057000000001</v>
      </c>
      <c r="D282" s="90">
        <v>78443.737999999983</v>
      </c>
      <c r="E282" s="90">
        <v>178341.50899999999</v>
      </c>
      <c r="F282" s="90">
        <v>11793.407999999999</v>
      </c>
      <c r="G282" s="90">
        <v>190134.91699999999</v>
      </c>
      <c r="H282" s="90">
        <v>24137.99</v>
      </c>
      <c r="I282" s="82"/>
    </row>
    <row r="283" spans="1:9" x14ac:dyDescent="0.35">
      <c r="A283" s="83" t="s">
        <v>284</v>
      </c>
      <c r="B283" s="90">
        <v>38359.281000000003</v>
      </c>
      <c r="C283" s="90">
        <v>649479.43099999998</v>
      </c>
      <c r="D283" s="89">
        <v>319974.64999999997</v>
      </c>
      <c r="E283" s="90">
        <v>1007813.362</v>
      </c>
      <c r="F283" s="90">
        <v>142974.72200000001</v>
      </c>
      <c r="G283" s="90">
        <v>1150788.084</v>
      </c>
      <c r="H283" s="90">
        <v>59703.66</v>
      </c>
      <c r="I283" s="82"/>
    </row>
    <row r="284" spans="1:9" x14ac:dyDescent="0.35">
      <c r="A284" s="21" t="s">
        <v>285</v>
      </c>
      <c r="B284" s="90">
        <v>5882.598</v>
      </c>
      <c r="C284" s="90">
        <v>118014.929</v>
      </c>
      <c r="D284" s="90">
        <v>77512.313999999984</v>
      </c>
      <c r="E284" s="90">
        <v>201409.84099999999</v>
      </c>
      <c r="F284" s="90">
        <v>10090.064</v>
      </c>
      <c r="G284" s="90">
        <v>211499.905</v>
      </c>
      <c r="H284" s="90">
        <v>53830.47</v>
      </c>
      <c r="I284" s="82"/>
    </row>
    <row r="285" spans="1:9" x14ac:dyDescent="0.35">
      <c r="A285" s="83" t="s">
        <v>286</v>
      </c>
      <c r="B285" s="90">
        <v>29019.445</v>
      </c>
      <c r="C285" s="90">
        <v>32857.213000000003</v>
      </c>
      <c r="D285" s="89">
        <v>90041.056000000011</v>
      </c>
      <c r="E285" s="90">
        <v>151917.71400000001</v>
      </c>
      <c r="F285" s="90">
        <v>12687.885</v>
      </c>
      <c r="G285" s="90">
        <v>164605.59899999999</v>
      </c>
      <c r="H285" s="90">
        <v>23246.1</v>
      </c>
      <c r="I285" s="82"/>
    </row>
    <row r="286" spans="1:9" x14ac:dyDescent="0.35">
      <c r="A286" s="21" t="s">
        <v>287</v>
      </c>
      <c r="B286" s="90">
        <v>49572.432999999997</v>
      </c>
      <c r="C286" s="90">
        <v>285013.098</v>
      </c>
      <c r="D286" s="90">
        <v>280542.60599999997</v>
      </c>
      <c r="E286" s="90">
        <v>615128.13699999999</v>
      </c>
      <c r="F286" s="90">
        <v>96105.346999999994</v>
      </c>
      <c r="G286" s="90">
        <v>711233.48400000005</v>
      </c>
      <c r="H286" s="90">
        <v>90718.56</v>
      </c>
      <c r="I286" s="82"/>
    </row>
    <row r="287" spans="1:9" x14ac:dyDescent="0.35">
      <c r="A287" s="83" t="s">
        <v>288</v>
      </c>
      <c r="B287" s="90">
        <v>25741.561000000002</v>
      </c>
      <c r="C287" s="90">
        <v>94833.097999999998</v>
      </c>
      <c r="D287" s="89">
        <v>116961.30099999999</v>
      </c>
      <c r="E287" s="90">
        <v>237535.96</v>
      </c>
      <c r="F287" s="90">
        <v>39486.587</v>
      </c>
      <c r="G287" s="90">
        <v>277022.54700000002</v>
      </c>
      <c r="H287" s="90">
        <v>37638.93</v>
      </c>
      <c r="I287" s="82"/>
    </row>
    <row r="288" spans="1:9" x14ac:dyDescent="0.35">
      <c r="A288" s="21" t="s">
        <v>289</v>
      </c>
      <c r="B288" s="90">
        <v>49895.218999999997</v>
      </c>
      <c r="C288" s="90">
        <v>601995.23699999996</v>
      </c>
      <c r="D288" s="90">
        <v>2906866.4839999997</v>
      </c>
      <c r="E288" s="90">
        <v>3558756.94</v>
      </c>
      <c r="F288" s="90">
        <v>402231.37199999997</v>
      </c>
      <c r="G288" s="90">
        <v>3960988.3119999999</v>
      </c>
      <c r="H288" s="90">
        <v>37478.839999999997</v>
      </c>
      <c r="I288" s="82"/>
    </row>
    <row r="289" spans="1:9" x14ac:dyDescent="0.35">
      <c r="A289" s="83" t="s">
        <v>290</v>
      </c>
      <c r="B289" s="90">
        <v>63512.216</v>
      </c>
      <c r="C289" s="90">
        <v>7375.0559999999996</v>
      </c>
      <c r="D289" s="89">
        <v>65074.625999999989</v>
      </c>
      <c r="E289" s="90">
        <v>135961.89799999999</v>
      </c>
      <c r="F289" s="90">
        <v>6209.8530000000001</v>
      </c>
      <c r="G289" s="90">
        <v>142171.75099999999</v>
      </c>
      <c r="H289" s="90">
        <v>31294.68</v>
      </c>
      <c r="I289" s="82"/>
    </row>
    <row r="290" spans="1:9" x14ac:dyDescent="0.35">
      <c r="A290" s="21" t="s">
        <v>291</v>
      </c>
      <c r="B290" s="90">
        <v>74374.566000000006</v>
      </c>
      <c r="C290" s="90">
        <v>132712.97</v>
      </c>
      <c r="D290" s="90">
        <v>273080.87899999996</v>
      </c>
      <c r="E290" s="90">
        <v>480168.41499999998</v>
      </c>
      <c r="F290" s="90">
        <v>55648.042000000001</v>
      </c>
      <c r="G290" s="90">
        <v>535816.45700000005</v>
      </c>
      <c r="H290" s="90">
        <v>41539.379999999997</v>
      </c>
      <c r="I290" s="82"/>
    </row>
    <row r="291" spans="1:9" x14ac:dyDescent="0.35">
      <c r="A291" s="83" t="s">
        <v>292</v>
      </c>
      <c r="B291" s="90">
        <v>23430.175999999999</v>
      </c>
      <c r="C291" s="90">
        <v>4009.38</v>
      </c>
      <c r="D291" s="89">
        <v>35883.262000000002</v>
      </c>
      <c r="E291" s="90">
        <v>63322.817999999999</v>
      </c>
      <c r="F291" s="90">
        <v>2450.3229999999999</v>
      </c>
      <c r="G291" s="90">
        <v>65773.141000000003</v>
      </c>
      <c r="H291" s="90">
        <v>26693.64</v>
      </c>
      <c r="I291" s="82"/>
    </row>
    <row r="292" spans="1:9" x14ac:dyDescent="0.35">
      <c r="A292" s="21" t="s">
        <v>293</v>
      </c>
      <c r="B292" s="90">
        <v>97147.731</v>
      </c>
      <c r="C292" s="90">
        <v>15008.495999999999</v>
      </c>
      <c r="D292" s="90">
        <v>168749.13399999999</v>
      </c>
      <c r="E292" s="90">
        <v>280905.36099999998</v>
      </c>
      <c r="F292" s="90">
        <v>15548.665999999999</v>
      </c>
      <c r="G292" s="90">
        <v>296454.027</v>
      </c>
      <c r="H292" s="90">
        <v>26386.65</v>
      </c>
      <c r="I292" s="82"/>
    </row>
    <row r="293" spans="1:9" x14ac:dyDescent="0.35">
      <c r="A293" s="83" t="s">
        <v>294</v>
      </c>
      <c r="B293" s="90">
        <v>29536.241999999998</v>
      </c>
      <c r="C293" s="90">
        <v>2924.5169999999998</v>
      </c>
      <c r="D293" s="89">
        <v>31316.679000000004</v>
      </c>
      <c r="E293" s="90">
        <v>63777.438000000002</v>
      </c>
      <c r="F293" s="90">
        <v>2821.498</v>
      </c>
      <c r="G293" s="90">
        <v>66598.936000000002</v>
      </c>
      <c r="H293" s="90">
        <v>27017.82</v>
      </c>
      <c r="I293" s="82"/>
    </row>
    <row r="294" spans="1:9" x14ac:dyDescent="0.35">
      <c r="A294" s="21" t="s">
        <v>295</v>
      </c>
      <c r="B294" s="90">
        <v>36620.569000000003</v>
      </c>
      <c r="C294" s="90">
        <v>295617.79599999997</v>
      </c>
      <c r="D294" s="90">
        <v>392832.28899999999</v>
      </c>
      <c r="E294" s="90">
        <v>725070.65399999998</v>
      </c>
      <c r="F294" s="90">
        <v>109389.356</v>
      </c>
      <c r="G294" s="90">
        <v>834460.00899999996</v>
      </c>
      <c r="H294" s="90">
        <v>39235.47</v>
      </c>
      <c r="I294" s="82"/>
    </row>
    <row r="295" spans="1:9" x14ac:dyDescent="0.35">
      <c r="A295" s="83" t="s">
        <v>296</v>
      </c>
      <c r="B295" s="90">
        <v>35358.47</v>
      </c>
      <c r="C295" s="90">
        <v>27401.261999999999</v>
      </c>
      <c r="D295" s="89">
        <v>65591.00499999999</v>
      </c>
      <c r="E295" s="90">
        <v>128350.73699999999</v>
      </c>
      <c r="F295" s="90">
        <v>12740.162</v>
      </c>
      <c r="G295" s="90">
        <v>141090.899</v>
      </c>
      <c r="H295" s="90">
        <v>39488.080000000002</v>
      </c>
      <c r="I295" s="82"/>
    </row>
    <row r="296" spans="1:9" x14ac:dyDescent="0.35">
      <c r="A296" s="21" t="s">
        <v>297</v>
      </c>
      <c r="B296" s="90">
        <v>26921.891</v>
      </c>
      <c r="C296" s="90">
        <v>7063.1390000000001</v>
      </c>
      <c r="D296" s="90">
        <v>29593.139999999996</v>
      </c>
      <c r="E296" s="90">
        <v>63578.17</v>
      </c>
      <c r="F296" s="90">
        <v>2043.124</v>
      </c>
      <c r="G296" s="90">
        <v>65621.294999999998</v>
      </c>
      <c r="H296" s="90">
        <v>26492.25</v>
      </c>
      <c r="I296" s="82"/>
    </row>
    <row r="297" spans="1:9" x14ac:dyDescent="0.35">
      <c r="A297" s="83" t="s">
        <v>298</v>
      </c>
      <c r="B297" s="90">
        <v>34995.97</v>
      </c>
      <c r="C297" s="90">
        <v>243850.106</v>
      </c>
      <c r="D297" s="89">
        <v>104396.027</v>
      </c>
      <c r="E297" s="90">
        <v>383242.103</v>
      </c>
      <c r="F297" s="90">
        <v>60865.065999999999</v>
      </c>
      <c r="G297" s="90">
        <v>444107.16899999999</v>
      </c>
      <c r="H297" s="90">
        <v>98866.240000000005</v>
      </c>
      <c r="I297" s="82"/>
    </row>
    <row r="298" spans="1:9" x14ac:dyDescent="0.35">
      <c r="A298" s="21" t="s">
        <v>299</v>
      </c>
      <c r="B298" s="90">
        <v>70229.440000000002</v>
      </c>
      <c r="C298" s="90">
        <v>69787.051000000007</v>
      </c>
      <c r="D298" s="90">
        <v>119227.52099999998</v>
      </c>
      <c r="E298" s="90">
        <v>259244.01199999999</v>
      </c>
      <c r="F298" s="90">
        <v>26912.398000000001</v>
      </c>
      <c r="G298" s="90">
        <v>286156.40999999997</v>
      </c>
      <c r="H298" s="90">
        <v>45149.32</v>
      </c>
      <c r="I298" s="82"/>
    </row>
    <row r="299" spans="1:9" x14ac:dyDescent="0.35">
      <c r="A299" s="83" t="s">
        <v>300</v>
      </c>
      <c r="B299" s="90">
        <v>172762.59700000001</v>
      </c>
      <c r="C299" s="90">
        <v>746958.44499999995</v>
      </c>
      <c r="D299" s="89">
        <v>1444184.1940000001</v>
      </c>
      <c r="E299" s="90">
        <v>2363905.236</v>
      </c>
      <c r="F299" s="90">
        <v>338580.299</v>
      </c>
      <c r="G299" s="90">
        <v>2702485.5359999998</v>
      </c>
      <c r="H299" s="90">
        <v>50927.83</v>
      </c>
      <c r="I299" s="82"/>
    </row>
    <row r="300" spans="1:9" x14ac:dyDescent="0.35">
      <c r="A300" s="21" t="s">
        <v>301</v>
      </c>
      <c r="B300" s="90">
        <v>39862.294999999998</v>
      </c>
      <c r="C300" s="90">
        <v>13522.312</v>
      </c>
      <c r="D300" s="90">
        <v>59093.319999999992</v>
      </c>
      <c r="E300" s="90">
        <v>112477.927</v>
      </c>
      <c r="F300" s="90">
        <v>6428.6819999999998</v>
      </c>
      <c r="G300" s="90">
        <v>118906.609</v>
      </c>
      <c r="H300" s="90">
        <v>23881.62</v>
      </c>
      <c r="I300" s="82"/>
    </row>
    <row r="301" spans="1:9" x14ac:dyDescent="0.35">
      <c r="A301" s="83" t="s">
        <v>302</v>
      </c>
      <c r="B301" s="90">
        <v>27006.754000000001</v>
      </c>
      <c r="C301" s="90">
        <v>36062.538999999997</v>
      </c>
      <c r="D301" s="89">
        <v>60218.574000000008</v>
      </c>
      <c r="E301" s="90">
        <v>123287.867</v>
      </c>
      <c r="F301" s="90">
        <v>8192.07</v>
      </c>
      <c r="G301" s="90">
        <v>131479.93700000001</v>
      </c>
      <c r="H301" s="90">
        <v>33160.14</v>
      </c>
      <c r="I301" s="82"/>
    </row>
    <row r="302" spans="1:9" x14ac:dyDescent="0.35">
      <c r="A302" s="21" t="s">
        <v>303</v>
      </c>
      <c r="B302" s="90">
        <v>104786.40700000001</v>
      </c>
      <c r="C302" s="90">
        <v>344261.88900000002</v>
      </c>
      <c r="D302" s="90">
        <v>1253393.6520000002</v>
      </c>
      <c r="E302" s="90">
        <v>1702441.9480000001</v>
      </c>
      <c r="F302" s="90">
        <v>196717.70499999999</v>
      </c>
      <c r="G302" s="90">
        <v>1899159.6529999999</v>
      </c>
      <c r="H302" s="90">
        <v>37251.57</v>
      </c>
      <c r="I302" s="82"/>
    </row>
    <row r="303" spans="1:9" x14ac:dyDescent="0.35">
      <c r="A303" s="83" t="s">
        <v>304</v>
      </c>
      <c r="B303" s="90">
        <v>71314.558999999994</v>
      </c>
      <c r="C303" s="90">
        <v>23696.010999999999</v>
      </c>
      <c r="D303" s="89">
        <v>56615.387000000002</v>
      </c>
      <c r="E303" s="90">
        <v>151625.95699999999</v>
      </c>
      <c r="F303" s="90">
        <v>6282.9579999999996</v>
      </c>
      <c r="G303" s="90">
        <v>157908.91500000001</v>
      </c>
      <c r="H303" s="90">
        <v>40149.74</v>
      </c>
      <c r="I303" s="82"/>
    </row>
    <row r="304" spans="1:9" x14ac:dyDescent="0.35">
      <c r="A304" s="21" t="s">
        <v>305</v>
      </c>
      <c r="B304" s="90">
        <v>76527.546000000002</v>
      </c>
      <c r="C304" s="90">
        <v>330633.20600000001</v>
      </c>
      <c r="D304" s="90">
        <v>512403.96600000001</v>
      </c>
      <c r="E304" s="90">
        <v>919564.71799999999</v>
      </c>
      <c r="F304" s="90">
        <v>118631.07</v>
      </c>
      <c r="G304" s="90">
        <v>1038195.7879999999</v>
      </c>
      <c r="H304" s="90">
        <v>36166.51</v>
      </c>
      <c r="I304" s="82"/>
    </row>
    <row r="305" spans="1:9" x14ac:dyDescent="0.35">
      <c r="A305" s="83" t="s">
        <v>306</v>
      </c>
      <c r="B305" s="90">
        <v>26702.901000000002</v>
      </c>
      <c r="C305" s="90">
        <v>4770.5230000000001</v>
      </c>
      <c r="D305" s="89">
        <v>47409.733999999997</v>
      </c>
      <c r="E305" s="90">
        <v>78883.157999999996</v>
      </c>
      <c r="F305" s="90">
        <v>3539.1979999999999</v>
      </c>
      <c r="G305" s="90">
        <v>82422.356</v>
      </c>
      <c r="H305" s="90">
        <v>24508.58</v>
      </c>
      <c r="I305" s="82"/>
    </row>
    <row r="306" spans="1:9" x14ac:dyDescent="0.35">
      <c r="A306" s="30" t="s">
        <v>307</v>
      </c>
      <c r="B306" s="91">
        <v>5625.3919999999998</v>
      </c>
      <c r="C306" s="91">
        <v>26123.721000000001</v>
      </c>
      <c r="D306" s="91">
        <v>191335.71900000001</v>
      </c>
      <c r="E306" s="91">
        <v>223084.83199999999</v>
      </c>
      <c r="F306" s="91">
        <v>19453.512999999999</v>
      </c>
      <c r="G306" s="91">
        <v>242538.345</v>
      </c>
      <c r="H306" s="91">
        <v>19007.71</v>
      </c>
      <c r="I306" s="82"/>
    </row>
    <row r="307" spans="1:9" ht="15.5" x14ac:dyDescent="0.35">
      <c r="A307" s="98" t="s">
        <v>629</v>
      </c>
      <c r="B307" s="98"/>
      <c r="C307" s="98"/>
      <c r="D307" s="98"/>
      <c r="E307" s="98"/>
      <c r="F307" s="98"/>
      <c r="G307" s="98"/>
      <c r="H307" s="98"/>
      <c r="I307" s="98"/>
    </row>
    <row r="308" spans="1:9" ht="15.5" x14ac:dyDescent="0.35">
      <c r="A308" s="86"/>
      <c r="B308" s="86"/>
      <c r="C308" s="86"/>
      <c r="D308" s="86"/>
      <c r="E308" s="86"/>
      <c r="F308" s="86"/>
      <c r="G308" s="86"/>
      <c r="H308" s="86"/>
    </row>
  </sheetData>
  <mergeCells count="14">
    <mergeCell ref="B8:B9"/>
    <mergeCell ref="C8:C9"/>
    <mergeCell ref="D8:D9"/>
    <mergeCell ref="A307:I307"/>
    <mergeCell ref="A1:H1"/>
    <mergeCell ref="A2:H2"/>
    <mergeCell ref="A3:H3"/>
    <mergeCell ref="A4:H4"/>
    <mergeCell ref="A5:H5"/>
    <mergeCell ref="A7:A9"/>
    <mergeCell ref="B7:E7"/>
    <mergeCell ref="F7:F9"/>
    <mergeCell ref="G7:G9"/>
    <mergeCell ref="H7:H9"/>
  </mergeCells>
  <conditionalFormatting sqref="B11:H306">
    <cfRule type="expression" dxfId="2" priority="2">
      <formula>ODD(ROW())=ROW()</formula>
    </cfRule>
  </conditionalFormatting>
  <conditionalFormatting sqref="H307">
    <cfRule type="cellIs" dxfId="1" priority="1" operator="equal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78807-A271-4098-8C2C-F769CF76F9D2}">
  <dimension ref="A1:J307"/>
  <sheetViews>
    <sheetView tabSelected="1" workbookViewId="0">
      <selection activeCell="F297" sqref="F297"/>
    </sheetView>
  </sheetViews>
  <sheetFormatPr defaultColWidth="9.08984375" defaultRowHeight="14.5" x14ac:dyDescent="0.35"/>
  <cols>
    <col min="2" max="2" width="35.36328125" customWidth="1"/>
    <col min="3" max="3" width="16" customWidth="1"/>
    <col min="4" max="4" width="13.453125" customWidth="1"/>
    <col min="5" max="6" width="15.36328125" customWidth="1"/>
    <col min="7" max="7" width="14.90625" customWidth="1"/>
    <col min="8" max="8" width="17.36328125" customWidth="1"/>
    <col min="9" max="9" width="14.6328125" customWidth="1"/>
  </cols>
  <sheetData>
    <row r="1" spans="1:10" x14ac:dyDescent="0.35">
      <c r="B1" s="118" t="s">
        <v>628</v>
      </c>
      <c r="C1" s="118"/>
      <c r="D1" s="118"/>
      <c r="E1" s="118"/>
      <c r="F1" s="118"/>
      <c r="G1" s="118"/>
      <c r="H1" s="118"/>
      <c r="I1" s="118"/>
    </row>
    <row r="2" spans="1:10" ht="15.5" x14ac:dyDescent="0.35">
      <c r="A2" s="119" t="s">
        <v>322</v>
      </c>
      <c r="B2" s="119"/>
      <c r="C2" s="119"/>
      <c r="D2" s="119"/>
      <c r="E2" s="119"/>
      <c r="F2" s="119"/>
      <c r="G2" s="119"/>
      <c r="H2" s="119"/>
      <c r="I2" s="119"/>
    </row>
    <row r="3" spans="1:10" ht="15.5" x14ac:dyDescent="0.35">
      <c r="A3" s="119" t="s">
        <v>319</v>
      </c>
      <c r="B3" s="119"/>
      <c r="C3" s="119"/>
      <c r="D3" s="119"/>
      <c r="E3" s="119"/>
      <c r="F3" s="119"/>
      <c r="G3" s="119"/>
      <c r="H3" s="119"/>
      <c r="I3" s="119"/>
    </row>
    <row r="4" spans="1:10" ht="15.5" x14ac:dyDescent="0.35">
      <c r="A4" s="120" t="s">
        <v>2</v>
      </c>
      <c r="B4" s="120"/>
      <c r="C4" s="120"/>
      <c r="D4" s="120"/>
      <c r="E4" s="120"/>
      <c r="F4" s="120"/>
      <c r="G4" s="120"/>
      <c r="H4" s="120"/>
      <c r="I4" s="120"/>
    </row>
    <row r="5" spans="1:10" ht="15.5" x14ac:dyDescent="0.35">
      <c r="A5" s="120">
        <v>2020</v>
      </c>
      <c r="B5" s="120"/>
      <c r="C5" s="120"/>
      <c r="D5" s="120"/>
      <c r="E5" s="120"/>
      <c r="F5" s="120"/>
      <c r="G5" s="120"/>
      <c r="H5" s="120"/>
      <c r="I5" s="120"/>
    </row>
    <row r="6" spans="1:10" ht="15" customHeight="1" x14ac:dyDescent="0.35">
      <c r="A6" s="121" t="s">
        <v>3</v>
      </c>
      <c r="B6" s="122"/>
      <c r="C6" s="123" t="s">
        <v>4</v>
      </c>
      <c r="D6" s="123"/>
      <c r="E6" s="123"/>
      <c r="F6" s="123"/>
      <c r="G6" s="123" t="s">
        <v>5</v>
      </c>
      <c r="H6" s="123" t="s">
        <v>309</v>
      </c>
      <c r="I6" s="124" t="s">
        <v>7</v>
      </c>
    </row>
    <row r="7" spans="1:10" ht="15" customHeight="1" x14ac:dyDescent="0.35">
      <c r="A7" s="121"/>
      <c r="B7" s="122"/>
      <c r="C7" s="114" t="s">
        <v>8</v>
      </c>
      <c r="D7" s="114" t="s">
        <v>9</v>
      </c>
      <c r="E7" s="115" t="s">
        <v>10</v>
      </c>
      <c r="F7" s="92" t="s">
        <v>11</v>
      </c>
      <c r="G7" s="123"/>
      <c r="H7" s="123"/>
      <c r="I7" s="124"/>
    </row>
    <row r="8" spans="1:10" ht="15" customHeight="1" x14ac:dyDescent="0.35">
      <c r="A8" s="121"/>
      <c r="B8" s="122"/>
      <c r="C8" s="114"/>
      <c r="D8" s="114"/>
      <c r="E8" s="115"/>
      <c r="F8" s="93"/>
      <c r="G8" s="123"/>
      <c r="H8" s="123"/>
      <c r="I8" s="124"/>
    </row>
    <row r="9" spans="1:10" ht="15" customHeight="1" x14ac:dyDescent="0.35">
      <c r="A9" s="116" t="s">
        <v>12</v>
      </c>
      <c r="B9" s="116"/>
      <c r="C9" s="94">
        <f t="shared" ref="C9:H9" si="0">SUM(C11:C305)</f>
        <v>19402797.570999991</v>
      </c>
      <c r="D9" s="94">
        <f t="shared" si="0"/>
        <v>78132238.751999959</v>
      </c>
      <c r="E9" s="94">
        <f t="shared" si="0"/>
        <v>191749868.22200009</v>
      </c>
      <c r="F9" s="94">
        <f t="shared" si="0"/>
        <v>289284904.54799998</v>
      </c>
      <c r="G9" s="94">
        <f t="shared" si="0"/>
        <v>59990110.987999991</v>
      </c>
      <c r="H9" s="94">
        <f t="shared" si="0"/>
        <v>349275015.53799993</v>
      </c>
      <c r="I9" s="94">
        <v>48159</v>
      </c>
    </row>
    <row r="10" spans="1:10" x14ac:dyDescent="0.35">
      <c r="A10" s="117"/>
      <c r="B10" s="117"/>
      <c r="C10" s="117"/>
      <c r="D10" s="117"/>
      <c r="E10" s="117"/>
      <c r="F10" s="117"/>
      <c r="G10" s="117"/>
      <c r="H10" s="117"/>
      <c r="I10" s="117"/>
    </row>
    <row r="11" spans="1:10" x14ac:dyDescent="0.35">
      <c r="A11" s="21">
        <v>4200051</v>
      </c>
      <c r="B11" s="21" t="s">
        <v>323</v>
      </c>
      <c r="C11" s="95">
        <v>23893.907999999999</v>
      </c>
      <c r="D11" s="95">
        <v>2524.5309999999999</v>
      </c>
      <c r="E11" s="95">
        <v>31594.382000000001</v>
      </c>
      <c r="F11" s="95">
        <v>58012.822</v>
      </c>
      <c r="G11" s="95">
        <v>4053.06</v>
      </c>
      <c r="H11" s="95">
        <v>62065.881999999998</v>
      </c>
      <c r="I11" s="95">
        <v>24358.67</v>
      </c>
      <c r="J11" s="96"/>
    </row>
    <row r="12" spans="1:10" x14ac:dyDescent="0.35">
      <c r="A12" s="97">
        <v>4200101</v>
      </c>
      <c r="B12" s="97" t="s">
        <v>324</v>
      </c>
      <c r="C12" s="87">
        <v>301917.69300000003</v>
      </c>
      <c r="D12" s="87">
        <v>102801.25199999999</v>
      </c>
      <c r="E12" s="87">
        <v>346785.37</v>
      </c>
      <c r="F12" s="87">
        <v>751504.31499999994</v>
      </c>
      <c r="G12" s="87">
        <v>48943.167000000001</v>
      </c>
      <c r="H12" s="87">
        <v>800447.48199999996</v>
      </c>
      <c r="I12" s="87">
        <v>44568.35</v>
      </c>
      <c r="J12" s="96"/>
    </row>
    <row r="13" spans="1:10" x14ac:dyDescent="0.35">
      <c r="A13" s="21">
        <v>4200200</v>
      </c>
      <c r="B13" s="21" t="s">
        <v>325</v>
      </c>
      <c r="C13" s="95">
        <v>45344.421000000002</v>
      </c>
      <c r="D13" s="95">
        <v>78475.86</v>
      </c>
      <c r="E13" s="95">
        <v>154117.68400000001</v>
      </c>
      <c r="F13" s="95">
        <v>277937.96500000003</v>
      </c>
      <c r="G13" s="95">
        <v>23615.598999999998</v>
      </c>
      <c r="H13" s="95">
        <v>301553.56400000001</v>
      </c>
      <c r="I13" s="95">
        <v>27381.599999999999</v>
      </c>
      <c r="J13" s="96"/>
    </row>
    <row r="14" spans="1:10" x14ac:dyDescent="0.35">
      <c r="A14" s="97">
        <v>4200309</v>
      </c>
      <c r="B14" s="97" t="s">
        <v>326</v>
      </c>
      <c r="C14" s="87">
        <v>55515.375999999997</v>
      </c>
      <c r="D14" s="87">
        <v>38244.231</v>
      </c>
      <c r="E14" s="87">
        <v>75040.14</v>
      </c>
      <c r="F14" s="87">
        <v>168799.74799999999</v>
      </c>
      <c r="G14" s="87">
        <v>18155.418000000001</v>
      </c>
      <c r="H14" s="87">
        <v>186955.166</v>
      </c>
      <c r="I14" s="87">
        <v>33936.32</v>
      </c>
      <c r="J14" s="96"/>
    </row>
    <row r="15" spans="1:10" x14ac:dyDescent="0.35">
      <c r="A15" s="21">
        <v>4200408</v>
      </c>
      <c r="B15" s="21" t="s">
        <v>327</v>
      </c>
      <c r="C15" s="95">
        <v>164438.46299999999</v>
      </c>
      <c r="D15" s="95">
        <v>178903.057</v>
      </c>
      <c r="E15" s="95">
        <v>172219.837</v>
      </c>
      <c r="F15" s="95">
        <v>515561.35600000003</v>
      </c>
      <c r="G15" s="95">
        <v>30430.117999999999</v>
      </c>
      <c r="H15" s="95">
        <v>545991.47499999998</v>
      </c>
      <c r="I15" s="95">
        <v>76341.09</v>
      </c>
      <c r="J15" s="96"/>
    </row>
    <row r="16" spans="1:10" x14ac:dyDescent="0.35">
      <c r="A16" s="97">
        <v>4200507</v>
      </c>
      <c r="B16" s="97" t="s">
        <v>328</v>
      </c>
      <c r="C16" s="87">
        <v>44863.796999999999</v>
      </c>
      <c r="D16" s="87">
        <v>7477.5169999999998</v>
      </c>
      <c r="E16" s="87">
        <v>61797.163999999997</v>
      </c>
      <c r="F16" s="87">
        <v>114138.477</v>
      </c>
      <c r="G16" s="87">
        <v>4432.5749999999998</v>
      </c>
      <c r="H16" s="87">
        <v>118571.052</v>
      </c>
      <c r="I16" s="87">
        <v>18199.7</v>
      </c>
      <c r="J16" s="96"/>
    </row>
    <row r="17" spans="1:10" x14ac:dyDescent="0.35">
      <c r="A17" s="21">
        <v>4200556</v>
      </c>
      <c r="B17" s="21" t="s">
        <v>329</v>
      </c>
      <c r="C17" s="95">
        <v>34850.959000000003</v>
      </c>
      <c r="D17" s="95">
        <v>21700.157999999999</v>
      </c>
      <c r="E17" s="95">
        <v>55330.868999999999</v>
      </c>
      <c r="F17" s="95">
        <v>111881.98699999999</v>
      </c>
      <c r="G17" s="95">
        <v>14883.945</v>
      </c>
      <c r="H17" s="95">
        <v>126765.932</v>
      </c>
      <c r="I17" s="95">
        <v>53851.29</v>
      </c>
      <c r="J17" s="96"/>
    </row>
    <row r="18" spans="1:10" x14ac:dyDescent="0.35">
      <c r="A18" s="97">
        <v>4200606</v>
      </c>
      <c r="B18" s="97" t="s">
        <v>330</v>
      </c>
      <c r="C18" s="87">
        <v>46140.038999999997</v>
      </c>
      <c r="D18" s="87">
        <v>22416.394</v>
      </c>
      <c r="E18" s="87">
        <v>101009.00599999999</v>
      </c>
      <c r="F18" s="87">
        <v>169565.43900000001</v>
      </c>
      <c r="G18" s="87">
        <v>10555.632</v>
      </c>
      <c r="H18" s="87">
        <v>180121.071</v>
      </c>
      <c r="I18" s="87">
        <v>27461.67</v>
      </c>
      <c r="J18" s="96"/>
    </row>
    <row r="19" spans="1:10" x14ac:dyDescent="0.35">
      <c r="A19" s="21">
        <v>4200705</v>
      </c>
      <c r="B19" s="21" t="s">
        <v>331</v>
      </c>
      <c r="C19" s="95">
        <v>139666.76300000001</v>
      </c>
      <c r="D19" s="95">
        <v>17889.710999999999</v>
      </c>
      <c r="E19" s="95">
        <v>148408.73700000002</v>
      </c>
      <c r="F19" s="95">
        <v>305965.21100000001</v>
      </c>
      <c r="G19" s="95">
        <v>12190.416999999999</v>
      </c>
      <c r="H19" s="95">
        <v>318155.62800000003</v>
      </c>
      <c r="I19" s="95">
        <v>31544.28</v>
      </c>
      <c r="J19" s="96"/>
    </row>
    <row r="20" spans="1:10" x14ac:dyDescent="0.35">
      <c r="A20" s="97">
        <v>4200754</v>
      </c>
      <c r="B20" s="97" t="s">
        <v>332</v>
      </c>
      <c r="C20" s="87">
        <v>27659.685000000001</v>
      </c>
      <c r="D20" s="87">
        <v>9500.0609999999997</v>
      </c>
      <c r="E20" s="87">
        <v>31623.05</v>
      </c>
      <c r="F20" s="87">
        <v>68782.797000000006</v>
      </c>
      <c r="G20" s="87">
        <v>3710.2359999999999</v>
      </c>
      <c r="H20" s="87">
        <v>72493.032999999996</v>
      </c>
      <c r="I20" s="87">
        <v>37639.17</v>
      </c>
      <c r="J20" s="96"/>
    </row>
    <row r="21" spans="1:10" x14ac:dyDescent="0.35">
      <c r="A21" s="21">
        <v>4200804</v>
      </c>
      <c r="B21" s="21" t="s">
        <v>333</v>
      </c>
      <c r="C21" s="95">
        <v>56385.525000000001</v>
      </c>
      <c r="D21" s="95">
        <v>28542.002</v>
      </c>
      <c r="E21" s="95">
        <v>79252.150999999998</v>
      </c>
      <c r="F21" s="95">
        <v>164179.679</v>
      </c>
      <c r="G21" s="95">
        <v>11342.052</v>
      </c>
      <c r="H21" s="95">
        <v>175521.731</v>
      </c>
      <c r="I21" s="95">
        <v>31585.7</v>
      </c>
      <c r="J21" s="96"/>
    </row>
    <row r="22" spans="1:10" x14ac:dyDescent="0.35">
      <c r="A22" s="97">
        <v>4200903</v>
      </c>
      <c r="B22" s="97" t="s">
        <v>334</v>
      </c>
      <c r="C22" s="87">
        <v>59432.319000000003</v>
      </c>
      <c r="D22" s="87">
        <v>18156.254000000001</v>
      </c>
      <c r="E22" s="87">
        <v>67197.122000000003</v>
      </c>
      <c r="F22" s="87">
        <v>144785.696</v>
      </c>
      <c r="G22" s="87">
        <v>4552.8940000000002</v>
      </c>
      <c r="H22" s="87">
        <v>149338.59</v>
      </c>
      <c r="I22" s="87">
        <v>31486.1</v>
      </c>
      <c r="J22" s="96"/>
    </row>
    <row r="23" spans="1:10" x14ac:dyDescent="0.35">
      <c r="A23" s="21">
        <v>4201000</v>
      </c>
      <c r="B23" s="21" t="s">
        <v>335</v>
      </c>
      <c r="C23" s="95">
        <v>51981.881999999998</v>
      </c>
      <c r="D23" s="95">
        <v>23064.562000000002</v>
      </c>
      <c r="E23" s="95">
        <v>97230.572</v>
      </c>
      <c r="F23" s="95">
        <v>172277.016</v>
      </c>
      <c r="G23" s="95">
        <v>8578.8189999999995</v>
      </c>
      <c r="H23" s="95">
        <v>180855.83499999999</v>
      </c>
      <c r="I23" s="95">
        <v>25996.240000000002</v>
      </c>
      <c r="J23" s="96"/>
    </row>
    <row r="24" spans="1:10" x14ac:dyDescent="0.35">
      <c r="A24" s="97">
        <v>4201109</v>
      </c>
      <c r="B24" s="97" t="s">
        <v>336</v>
      </c>
      <c r="C24" s="87">
        <v>20317.216</v>
      </c>
      <c r="D24" s="87">
        <v>5427.4769999999999</v>
      </c>
      <c r="E24" s="87">
        <v>38568.010999999999</v>
      </c>
      <c r="F24" s="87">
        <v>64312.703999999998</v>
      </c>
      <c r="G24" s="87">
        <v>2772.1529999999998</v>
      </c>
      <c r="H24" s="87">
        <v>67084.857000000004</v>
      </c>
      <c r="I24" s="87">
        <v>20782.169999999998</v>
      </c>
      <c r="J24" s="96"/>
    </row>
    <row r="25" spans="1:10" x14ac:dyDescent="0.35">
      <c r="A25" s="21">
        <v>4201208</v>
      </c>
      <c r="B25" s="21" t="s">
        <v>337</v>
      </c>
      <c r="C25" s="95">
        <v>257617.106</v>
      </c>
      <c r="D25" s="95">
        <v>195318.34400000001</v>
      </c>
      <c r="E25" s="95">
        <v>258338.61600000001</v>
      </c>
      <c r="F25" s="95">
        <v>711274.06700000004</v>
      </c>
      <c r="G25" s="95">
        <v>77159.444000000003</v>
      </c>
      <c r="H25" s="95">
        <v>788433.51100000006</v>
      </c>
      <c r="I25" s="95">
        <v>91539.94</v>
      </c>
      <c r="J25" s="96"/>
    </row>
    <row r="26" spans="1:10" x14ac:dyDescent="0.35">
      <c r="A26" s="97">
        <v>4201257</v>
      </c>
      <c r="B26" s="97" t="s">
        <v>338</v>
      </c>
      <c r="C26" s="87">
        <v>15566.380999999999</v>
      </c>
      <c r="D26" s="87">
        <v>110976.762</v>
      </c>
      <c r="E26" s="87">
        <v>182220.592</v>
      </c>
      <c r="F26" s="87">
        <v>308763.73499999999</v>
      </c>
      <c r="G26" s="87">
        <v>62860.006999999998</v>
      </c>
      <c r="H26" s="87">
        <v>371623.74099999998</v>
      </c>
      <c r="I26" s="87">
        <v>34257.35</v>
      </c>
      <c r="J26" s="96"/>
    </row>
    <row r="27" spans="1:10" x14ac:dyDescent="0.35">
      <c r="A27" s="21">
        <v>4201273</v>
      </c>
      <c r="B27" s="21" t="s">
        <v>339</v>
      </c>
      <c r="C27" s="95">
        <v>70247.130999999994</v>
      </c>
      <c r="D27" s="95">
        <v>47570.2</v>
      </c>
      <c r="E27" s="95">
        <v>71171.710999999996</v>
      </c>
      <c r="F27" s="95">
        <v>188989.04199999999</v>
      </c>
      <c r="G27" s="95">
        <v>16809.414000000001</v>
      </c>
      <c r="H27" s="95">
        <v>205798.45600000001</v>
      </c>
      <c r="I27" s="95">
        <v>48230.25</v>
      </c>
      <c r="J27" s="96"/>
    </row>
    <row r="28" spans="1:10" x14ac:dyDescent="0.35">
      <c r="A28" s="97">
        <v>4201307</v>
      </c>
      <c r="B28" s="97" t="s">
        <v>340</v>
      </c>
      <c r="C28" s="87">
        <v>77670.392000000007</v>
      </c>
      <c r="D28" s="87">
        <v>1999686.486</v>
      </c>
      <c r="E28" s="87">
        <v>1569825.0120000001</v>
      </c>
      <c r="F28" s="87">
        <v>3647181.8909999998</v>
      </c>
      <c r="G28" s="87">
        <v>1863763.7960000001</v>
      </c>
      <c r="H28" s="87">
        <v>5510945.6869999999</v>
      </c>
      <c r="I28" s="87">
        <v>139432.89000000001</v>
      </c>
      <c r="J28" s="96"/>
    </row>
    <row r="29" spans="1:10" x14ac:dyDescent="0.35">
      <c r="A29" s="21">
        <v>4201406</v>
      </c>
      <c r="B29" s="21" t="s">
        <v>341</v>
      </c>
      <c r="C29" s="95">
        <v>110306.592</v>
      </c>
      <c r="D29" s="95">
        <v>314388.31099999999</v>
      </c>
      <c r="E29" s="95">
        <v>1466219.69</v>
      </c>
      <c r="F29" s="95">
        <v>1890914.5919999999</v>
      </c>
      <c r="G29" s="95">
        <v>176810.02900000001</v>
      </c>
      <c r="H29" s="95">
        <v>2067724.621</v>
      </c>
      <c r="I29" s="95">
        <v>30024.9</v>
      </c>
      <c r="J29" s="96"/>
    </row>
    <row r="30" spans="1:10" x14ac:dyDescent="0.35">
      <c r="A30" s="97">
        <v>4201505</v>
      </c>
      <c r="B30" s="97" t="s">
        <v>342</v>
      </c>
      <c r="C30" s="87">
        <v>43707.997000000003</v>
      </c>
      <c r="D30" s="87">
        <v>47489.879000000001</v>
      </c>
      <c r="E30" s="87">
        <v>114904.541</v>
      </c>
      <c r="F30" s="87">
        <v>206102.41699999999</v>
      </c>
      <c r="G30" s="87">
        <v>24139.571</v>
      </c>
      <c r="H30" s="87">
        <v>230241.98800000001</v>
      </c>
      <c r="I30" s="87">
        <v>26286.33</v>
      </c>
      <c r="J30" s="96"/>
    </row>
    <row r="31" spans="1:10" x14ac:dyDescent="0.35">
      <c r="A31" s="21">
        <v>4201604</v>
      </c>
      <c r="B31" s="21" t="s">
        <v>343</v>
      </c>
      <c r="C31" s="95">
        <v>32115.913</v>
      </c>
      <c r="D31" s="95">
        <v>14292.529</v>
      </c>
      <c r="E31" s="95">
        <v>58028.44</v>
      </c>
      <c r="F31" s="95">
        <v>104436.882</v>
      </c>
      <c r="G31" s="95">
        <v>6611.6850000000004</v>
      </c>
      <c r="H31" s="95">
        <v>111048.567</v>
      </c>
      <c r="I31" s="95">
        <v>31290.1</v>
      </c>
      <c r="J31" s="96"/>
    </row>
    <row r="32" spans="1:10" x14ac:dyDescent="0.35">
      <c r="A32" s="97">
        <v>4201653</v>
      </c>
      <c r="B32" s="97" t="s">
        <v>344</v>
      </c>
      <c r="C32" s="87">
        <v>36102.481</v>
      </c>
      <c r="D32" s="87">
        <v>53480.879000000001</v>
      </c>
      <c r="E32" s="87">
        <v>39097.716</v>
      </c>
      <c r="F32" s="87">
        <v>128681.076</v>
      </c>
      <c r="G32" s="87">
        <v>6841.2520000000004</v>
      </c>
      <c r="H32" s="87">
        <v>135522.32699999999</v>
      </c>
      <c r="I32" s="87">
        <v>60663.53</v>
      </c>
      <c r="J32" s="96"/>
    </row>
    <row r="33" spans="1:10" x14ac:dyDescent="0.35">
      <c r="A33" s="21">
        <v>4201703</v>
      </c>
      <c r="B33" s="21" t="s">
        <v>345</v>
      </c>
      <c r="C33" s="95">
        <v>8438.0049999999992</v>
      </c>
      <c r="D33" s="95">
        <v>45873.618999999999</v>
      </c>
      <c r="E33" s="95">
        <v>133184.69399999999</v>
      </c>
      <c r="F33" s="95">
        <v>187496.318</v>
      </c>
      <c r="G33" s="95">
        <v>20106.825000000001</v>
      </c>
      <c r="H33" s="95">
        <v>207603.14300000001</v>
      </c>
      <c r="I33" s="95">
        <v>26021.95</v>
      </c>
      <c r="J33" s="96"/>
    </row>
    <row r="34" spans="1:10" x14ac:dyDescent="0.35">
      <c r="A34" s="97">
        <v>4201802</v>
      </c>
      <c r="B34" s="97" t="s">
        <v>346</v>
      </c>
      <c r="C34" s="87">
        <v>35915.767</v>
      </c>
      <c r="D34" s="87">
        <v>8827.2520000000004</v>
      </c>
      <c r="E34" s="87">
        <v>52108.294999999998</v>
      </c>
      <c r="F34" s="87">
        <v>96851.315000000002</v>
      </c>
      <c r="G34" s="87">
        <v>4349.33</v>
      </c>
      <c r="H34" s="87">
        <v>101200.644</v>
      </c>
      <c r="I34" s="87">
        <v>31674.69</v>
      </c>
      <c r="J34" s="96"/>
    </row>
    <row r="35" spans="1:10" x14ac:dyDescent="0.35">
      <c r="A35" s="21">
        <v>4201901</v>
      </c>
      <c r="B35" s="21" t="s">
        <v>347</v>
      </c>
      <c r="C35" s="95">
        <v>86187.957999999999</v>
      </c>
      <c r="D35" s="95">
        <v>49781.989000000001</v>
      </c>
      <c r="E35" s="95">
        <v>106340.219</v>
      </c>
      <c r="F35" s="95">
        <v>242310.16699999999</v>
      </c>
      <c r="G35" s="95">
        <v>25952.079000000002</v>
      </c>
      <c r="H35" s="95">
        <v>268262.24599999998</v>
      </c>
      <c r="I35" s="95">
        <v>47204.34</v>
      </c>
      <c r="J35" s="96"/>
    </row>
    <row r="36" spans="1:10" x14ac:dyDescent="0.35">
      <c r="A36" s="97">
        <v>4201950</v>
      </c>
      <c r="B36" s="97" t="s">
        <v>348</v>
      </c>
      <c r="C36" s="87">
        <v>15348.406999999999</v>
      </c>
      <c r="D36" s="87">
        <v>9991.6270000000004</v>
      </c>
      <c r="E36" s="87">
        <v>160772.38</v>
      </c>
      <c r="F36" s="87">
        <v>186112.41500000001</v>
      </c>
      <c r="G36" s="87">
        <v>9625.4689999999991</v>
      </c>
      <c r="H36" s="87">
        <v>195737.88399999999</v>
      </c>
      <c r="I36" s="87">
        <v>14574.67</v>
      </c>
      <c r="J36" s="96"/>
    </row>
    <row r="37" spans="1:10" x14ac:dyDescent="0.35">
      <c r="A37" s="21">
        <v>4202008</v>
      </c>
      <c r="B37" s="21" t="s">
        <v>349</v>
      </c>
      <c r="C37" s="95">
        <v>10406.307000000001</v>
      </c>
      <c r="D37" s="95">
        <v>770627.05200000003</v>
      </c>
      <c r="E37" s="95">
        <v>4830741.5489999996</v>
      </c>
      <c r="F37" s="95">
        <v>5611774.9079999998</v>
      </c>
      <c r="G37" s="95">
        <v>601117.36699999997</v>
      </c>
      <c r="H37" s="95">
        <v>6212892.2740000002</v>
      </c>
      <c r="I37" s="95">
        <v>42613.599999999999</v>
      </c>
      <c r="J37" s="96"/>
    </row>
    <row r="38" spans="1:10" x14ac:dyDescent="0.35">
      <c r="A38" s="97">
        <v>4202057</v>
      </c>
      <c r="B38" s="97" t="s">
        <v>350</v>
      </c>
      <c r="C38" s="87">
        <v>17313.278999999999</v>
      </c>
      <c r="D38" s="87">
        <v>21783.942999999999</v>
      </c>
      <c r="E38" s="87">
        <v>165021.927</v>
      </c>
      <c r="F38" s="87">
        <v>204119.15</v>
      </c>
      <c r="G38" s="87">
        <v>11952.023999999999</v>
      </c>
      <c r="H38" s="87">
        <v>216071.174</v>
      </c>
      <c r="I38" s="87">
        <v>19580.53</v>
      </c>
      <c r="J38" s="96"/>
    </row>
    <row r="39" spans="1:10" x14ac:dyDescent="0.35">
      <c r="A39" s="21">
        <v>4202073</v>
      </c>
      <c r="B39" s="21" t="s">
        <v>351</v>
      </c>
      <c r="C39" s="95">
        <v>22358.227999999999</v>
      </c>
      <c r="D39" s="95">
        <v>17723.904999999999</v>
      </c>
      <c r="E39" s="95">
        <v>133968.62900000002</v>
      </c>
      <c r="F39" s="95">
        <v>174050.76199999999</v>
      </c>
      <c r="G39" s="95">
        <v>8706.5550000000003</v>
      </c>
      <c r="H39" s="95">
        <v>182757.31700000001</v>
      </c>
      <c r="I39" s="95">
        <v>16230.67</v>
      </c>
      <c r="J39" s="96"/>
    </row>
    <row r="40" spans="1:10" x14ac:dyDescent="0.35">
      <c r="A40" s="97">
        <v>4202081</v>
      </c>
      <c r="B40" s="97" t="s">
        <v>352</v>
      </c>
      <c r="C40" s="87">
        <v>24770.545999999998</v>
      </c>
      <c r="D40" s="87">
        <v>38253.002</v>
      </c>
      <c r="E40" s="87">
        <v>37053.766000000003</v>
      </c>
      <c r="F40" s="87">
        <v>100077.314</v>
      </c>
      <c r="G40" s="87">
        <v>6819.826</v>
      </c>
      <c r="H40" s="87">
        <v>106897.139</v>
      </c>
      <c r="I40" s="87">
        <v>40369.01</v>
      </c>
      <c r="J40" s="96"/>
    </row>
    <row r="41" spans="1:10" x14ac:dyDescent="0.35">
      <c r="A41" s="21">
        <v>4202099</v>
      </c>
      <c r="B41" s="21" t="s">
        <v>353</v>
      </c>
      <c r="C41" s="95">
        <v>19766.736000000001</v>
      </c>
      <c r="D41" s="95">
        <v>2454.4389999999999</v>
      </c>
      <c r="E41" s="95">
        <v>19296.887999999999</v>
      </c>
      <c r="F41" s="95">
        <v>41518.063000000002</v>
      </c>
      <c r="G41" s="95">
        <v>1074.7470000000001</v>
      </c>
      <c r="H41" s="95">
        <v>42592.81</v>
      </c>
      <c r="I41" s="95">
        <v>25798.19</v>
      </c>
      <c r="J41" s="96"/>
    </row>
    <row r="42" spans="1:10" x14ac:dyDescent="0.35">
      <c r="A42" s="97">
        <v>4202107</v>
      </c>
      <c r="B42" s="97" t="s">
        <v>354</v>
      </c>
      <c r="C42" s="87">
        <v>55672.32</v>
      </c>
      <c r="D42" s="87">
        <v>185188.44</v>
      </c>
      <c r="E42" s="87">
        <v>1304616.6260000002</v>
      </c>
      <c r="F42" s="87">
        <v>1545477.3840000001</v>
      </c>
      <c r="G42" s="87">
        <v>297950.799</v>
      </c>
      <c r="H42" s="87">
        <v>1843428.183</v>
      </c>
      <c r="I42" s="87">
        <v>61735.71</v>
      </c>
      <c r="J42" s="96"/>
    </row>
    <row r="43" spans="1:10" x14ac:dyDescent="0.35">
      <c r="A43" s="21">
        <v>4202131</v>
      </c>
      <c r="B43" s="21" t="s">
        <v>355</v>
      </c>
      <c r="C43" s="95">
        <v>99028.430999999997</v>
      </c>
      <c r="D43" s="95">
        <v>7230.3429999999998</v>
      </c>
      <c r="E43" s="95">
        <v>65352.548999999999</v>
      </c>
      <c r="F43" s="95">
        <v>171611.32199999999</v>
      </c>
      <c r="G43" s="95">
        <v>4158.8429999999998</v>
      </c>
      <c r="H43" s="95">
        <v>175770.16500000001</v>
      </c>
      <c r="I43" s="95">
        <v>27628.13</v>
      </c>
      <c r="J43" s="96"/>
    </row>
    <row r="44" spans="1:10" x14ac:dyDescent="0.35">
      <c r="A44" s="97">
        <v>4202156</v>
      </c>
      <c r="B44" s="97" t="s">
        <v>356</v>
      </c>
      <c r="C44" s="87">
        <v>26560.447</v>
      </c>
      <c r="D44" s="87">
        <v>2155.393</v>
      </c>
      <c r="E44" s="87">
        <v>31085.949000000001</v>
      </c>
      <c r="F44" s="87">
        <v>59801.788999999997</v>
      </c>
      <c r="G44" s="87">
        <v>1943.452</v>
      </c>
      <c r="H44" s="87">
        <v>61745.241000000002</v>
      </c>
      <c r="I44" s="87">
        <v>22792.63</v>
      </c>
      <c r="J44" s="96"/>
    </row>
    <row r="45" spans="1:10" x14ac:dyDescent="0.35">
      <c r="A45" s="21">
        <v>4202206</v>
      </c>
      <c r="B45" s="21" t="s">
        <v>357</v>
      </c>
      <c r="C45" s="95">
        <v>16232.504999999999</v>
      </c>
      <c r="D45" s="95">
        <v>161691.54300000001</v>
      </c>
      <c r="E45" s="95">
        <v>154352.02799999999</v>
      </c>
      <c r="F45" s="95">
        <v>332276.076</v>
      </c>
      <c r="G45" s="95">
        <v>37832.623</v>
      </c>
      <c r="H45" s="95">
        <v>370108.7</v>
      </c>
      <c r="I45" s="95">
        <v>31431.74</v>
      </c>
      <c r="J45" s="96"/>
    </row>
    <row r="46" spans="1:10" x14ac:dyDescent="0.35">
      <c r="A46" s="97">
        <v>4202305</v>
      </c>
      <c r="B46" s="97" t="s">
        <v>358</v>
      </c>
      <c r="C46" s="87">
        <v>106858.164</v>
      </c>
      <c r="D46" s="87">
        <v>363915.038</v>
      </c>
      <c r="E46" s="87">
        <v>1638814.0860000001</v>
      </c>
      <c r="F46" s="87">
        <v>2109587.2880000002</v>
      </c>
      <c r="G46" s="87">
        <v>286206.342</v>
      </c>
      <c r="H46" s="87">
        <v>2395793.63</v>
      </c>
      <c r="I46" s="87">
        <v>34478.800000000003</v>
      </c>
      <c r="J46" s="96"/>
    </row>
    <row r="47" spans="1:10" x14ac:dyDescent="0.35">
      <c r="A47" s="21">
        <v>4202404</v>
      </c>
      <c r="B47" s="21" t="s">
        <v>359</v>
      </c>
      <c r="C47" s="95">
        <v>103285.923</v>
      </c>
      <c r="D47" s="95">
        <v>4064208.8229999999</v>
      </c>
      <c r="E47" s="95">
        <v>11048359.844000001</v>
      </c>
      <c r="F47" s="95">
        <v>15215854.59</v>
      </c>
      <c r="G47" s="95">
        <v>2567766.7409999999</v>
      </c>
      <c r="H47" s="95">
        <v>17783621.331</v>
      </c>
      <c r="I47" s="95">
        <v>49145.71</v>
      </c>
      <c r="J47" s="96"/>
    </row>
    <row r="48" spans="1:10" x14ac:dyDescent="0.35">
      <c r="A48" s="97">
        <v>4202438</v>
      </c>
      <c r="B48" s="97" t="s">
        <v>360</v>
      </c>
      <c r="C48" s="87">
        <v>51777.321000000004</v>
      </c>
      <c r="D48" s="87">
        <v>3154.8809999999999</v>
      </c>
      <c r="E48" s="87">
        <v>38435.880999999994</v>
      </c>
      <c r="F48" s="87">
        <v>93368.082999999999</v>
      </c>
      <c r="G48" s="87">
        <v>2746.3789999999999</v>
      </c>
      <c r="H48" s="87">
        <v>96114.463000000003</v>
      </c>
      <c r="I48" s="87">
        <v>27555.75</v>
      </c>
      <c r="J48" s="96"/>
    </row>
    <row r="49" spans="1:10" x14ac:dyDescent="0.35">
      <c r="A49" s="21">
        <v>4202453</v>
      </c>
      <c r="B49" s="21" t="s">
        <v>361</v>
      </c>
      <c r="C49" s="95">
        <v>25372.019</v>
      </c>
      <c r="D49" s="95">
        <v>115117.19</v>
      </c>
      <c r="E49" s="95">
        <v>586891.22899999993</v>
      </c>
      <c r="F49" s="95">
        <v>727380.43900000001</v>
      </c>
      <c r="G49" s="95">
        <v>60189.171999999999</v>
      </c>
      <c r="H49" s="95">
        <v>787569.61</v>
      </c>
      <c r="I49" s="95">
        <v>38729.760000000002</v>
      </c>
      <c r="J49" s="96"/>
    </row>
    <row r="50" spans="1:10" x14ac:dyDescent="0.35">
      <c r="A50" s="97">
        <v>4202503</v>
      </c>
      <c r="B50" s="97" t="s">
        <v>362</v>
      </c>
      <c r="C50" s="87">
        <v>78013.490999999995</v>
      </c>
      <c r="D50" s="87">
        <v>84599.698999999993</v>
      </c>
      <c r="E50" s="87">
        <v>64512.28</v>
      </c>
      <c r="F50" s="87">
        <v>227125.46900000001</v>
      </c>
      <c r="G50" s="87">
        <v>15186.705</v>
      </c>
      <c r="H50" s="87">
        <v>242312.174</v>
      </c>
      <c r="I50" s="87">
        <v>50777.91</v>
      </c>
      <c r="J50" s="96"/>
    </row>
    <row r="51" spans="1:10" x14ac:dyDescent="0.35">
      <c r="A51" s="21">
        <v>4202537</v>
      </c>
      <c r="B51" s="21" t="s">
        <v>363</v>
      </c>
      <c r="C51" s="95">
        <v>26131.741000000002</v>
      </c>
      <c r="D51" s="95">
        <v>33186.135999999999</v>
      </c>
      <c r="E51" s="95">
        <v>59438.421999999999</v>
      </c>
      <c r="F51" s="95">
        <v>118756.299</v>
      </c>
      <c r="G51" s="95">
        <v>12345.869000000001</v>
      </c>
      <c r="H51" s="95">
        <v>131102.16899999999</v>
      </c>
      <c r="I51" s="95">
        <v>42885.89</v>
      </c>
      <c r="J51" s="96"/>
    </row>
    <row r="52" spans="1:10" x14ac:dyDescent="0.35">
      <c r="A52" s="97">
        <v>4202578</v>
      </c>
      <c r="B52" s="97" t="s">
        <v>364</v>
      </c>
      <c r="C52" s="87">
        <v>26097.144</v>
      </c>
      <c r="D52" s="87">
        <v>5242.6009999999997</v>
      </c>
      <c r="E52" s="87">
        <v>30487.805</v>
      </c>
      <c r="F52" s="87">
        <v>61827.55</v>
      </c>
      <c r="G52" s="87">
        <v>2755.5659999999998</v>
      </c>
      <c r="H52" s="87">
        <v>64583.116000000002</v>
      </c>
      <c r="I52" s="87">
        <v>30193.14</v>
      </c>
      <c r="J52" s="96"/>
    </row>
    <row r="53" spans="1:10" x14ac:dyDescent="0.35">
      <c r="A53" s="21">
        <v>4202602</v>
      </c>
      <c r="B53" s="21" t="s">
        <v>365</v>
      </c>
      <c r="C53" s="95">
        <v>165057.878</v>
      </c>
      <c r="D53" s="95">
        <v>20319.14</v>
      </c>
      <c r="E53" s="95">
        <v>146789.09700000001</v>
      </c>
      <c r="F53" s="95">
        <v>332166.11499999999</v>
      </c>
      <c r="G53" s="95">
        <v>14669.591</v>
      </c>
      <c r="H53" s="95">
        <v>346835.70600000001</v>
      </c>
      <c r="I53" s="95">
        <v>34476.71</v>
      </c>
      <c r="J53" s="96"/>
    </row>
    <row r="54" spans="1:10" x14ac:dyDescent="0.35">
      <c r="A54" s="97">
        <v>4202701</v>
      </c>
      <c r="B54" s="97" t="s">
        <v>366</v>
      </c>
      <c r="C54" s="87">
        <v>11700.855</v>
      </c>
      <c r="D54" s="87">
        <v>187547.77499999999</v>
      </c>
      <c r="E54" s="87">
        <v>97083.953999999998</v>
      </c>
      <c r="F54" s="87">
        <v>296332.58399999997</v>
      </c>
      <c r="G54" s="87">
        <v>52514.283000000003</v>
      </c>
      <c r="H54" s="87">
        <v>348846.86700000003</v>
      </c>
      <c r="I54" s="87">
        <v>65548.08</v>
      </c>
      <c r="J54" s="96"/>
    </row>
    <row r="55" spans="1:10" x14ac:dyDescent="0.35">
      <c r="A55" s="21">
        <v>4202800</v>
      </c>
      <c r="B55" s="21" t="s">
        <v>367</v>
      </c>
      <c r="C55" s="95">
        <v>133797.628</v>
      </c>
      <c r="D55" s="95">
        <v>357013.23300000001</v>
      </c>
      <c r="E55" s="95">
        <v>779376.92</v>
      </c>
      <c r="F55" s="95">
        <v>1270187.781</v>
      </c>
      <c r="G55" s="95">
        <v>174166.98699999999</v>
      </c>
      <c r="H55" s="95">
        <v>1444354.7679999999</v>
      </c>
      <c r="I55" s="95">
        <v>42636.52</v>
      </c>
      <c r="J55" s="96"/>
    </row>
    <row r="56" spans="1:10" x14ac:dyDescent="0.35">
      <c r="A56" s="97">
        <v>4202859</v>
      </c>
      <c r="B56" s="97" t="s">
        <v>368</v>
      </c>
      <c r="C56" s="87">
        <v>12189.97</v>
      </c>
      <c r="D56" s="87">
        <v>80729.601999999999</v>
      </c>
      <c r="E56" s="87">
        <v>63988.197</v>
      </c>
      <c r="F56" s="87">
        <v>156907.76999999999</v>
      </c>
      <c r="G56" s="87">
        <v>24601.391</v>
      </c>
      <c r="H56" s="87">
        <v>181509.16099999999</v>
      </c>
      <c r="I56" s="87">
        <v>48158.44</v>
      </c>
      <c r="J56" s="96"/>
    </row>
    <row r="57" spans="1:10" x14ac:dyDescent="0.35">
      <c r="A57" s="21">
        <v>4202875</v>
      </c>
      <c r="B57" s="21" t="s">
        <v>369</v>
      </c>
      <c r="C57" s="95">
        <v>46024.603000000003</v>
      </c>
      <c r="D57" s="95">
        <v>3495.451</v>
      </c>
      <c r="E57" s="95">
        <v>42034.987000000001</v>
      </c>
      <c r="F57" s="95">
        <v>91555.040999999997</v>
      </c>
      <c r="G57" s="95">
        <v>4207.6459999999997</v>
      </c>
      <c r="H57" s="95">
        <v>95762.687999999995</v>
      </c>
      <c r="I57" s="95">
        <v>40440.32</v>
      </c>
      <c r="J57" s="96"/>
    </row>
    <row r="58" spans="1:10" x14ac:dyDescent="0.35">
      <c r="A58" s="97">
        <v>4202909</v>
      </c>
      <c r="B58" s="97" t="s">
        <v>370</v>
      </c>
      <c r="C58" s="87">
        <v>5073.0410000000002</v>
      </c>
      <c r="D58" s="87">
        <v>2065215.702</v>
      </c>
      <c r="E58" s="87">
        <v>3708683.699</v>
      </c>
      <c r="F58" s="87">
        <v>5778972.4419999998</v>
      </c>
      <c r="G58" s="87">
        <v>1222812.3089999999</v>
      </c>
      <c r="H58" s="87">
        <v>7001784.7520000003</v>
      </c>
      <c r="I58" s="87">
        <v>50852.17</v>
      </c>
      <c r="J58" s="96"/>
    </row>
    <row r="59" spans="1:10" x14ac:dyDescent="0.35">
      <c r="A59" s="21">
        <v>4203006</v>
      </c>
      <c r="B59" s="21" t="s">
        <v>371</v>
      </c>
      <c r="C59" s="95">
        <v>180303.87299999999</v>
      </c>
      <c r="D59" s="95">
        <v>1660479.2479999999</v>
      </c>
      <c r="E59" s="95">
        <v>1565295.588</v>
      </c>
      <c r="F59" s="95">
        <v>3406078.7089999998</v>
      </c>
      <c r="G59" s="95">
        <v>561048.84900000005</v>
      </c>
      <c r="H59" s="95">
        <v>3967127.5580000002</v>
      </c>
      <c r="I59" s="95">
        <v>50018.63</v>
      </c>
      <c r="J59" s="96"/>
    </row>
    <row r="60" spans="1:10" x14ac:dyDescent="0.35">
      <c r="A60" s="97">
        <v>4203105</v>
      </c>
      <c r="B60" s="97" t="s">
        <v>372</v>
      </c>
      <c r="C60" s="87">
        <v>67692.634999999995</v>
      </c>
      <c r="D60" s="87">
        <v>71912.388000000006</v>
      </c>
      <c r="E60" s="87">
        <v>121491.06200000001</v>
      </c>
      <c r="F60" s="87">
        <v>261096.08499999999</v>
      </c>
      <c r="G60" s="87">
        <v>24209.870999999999</v>
      </c>
      <c r="H60" s="87">
        <v>285305.95600000001</v>
      </c>
      <c r="I60" s="87">
        <v>46542.57</v>
      </c>
      <c r="J60" s="96"/>
    </row>
    <row r="61" spans="1:10" x14ac:dyDescent="0.35">
      <c r="A61" s="21">
        <v>4203154</v>
      </c>
      <c r="B61" s="21" t="s">
        <v>373</v>
      </c>
      <c r="C61" s="95">
        <v>43435.057000000001</v>
      </c>
      <c r="D61" s="95">
        <v>2805.6080000000002</v>
      </c>
      <c r="E61" s="95">
        <v>37403.436000000002</v>
      </c>
      <c r="F61" s="95">
        <v>83644.100999999995</v>
      </c>
      <c r="G61" s="95">
        <v>2286.5819999999999</v>
      </c>
      <c r="H61" s="95">
        <v>85930.682000000001</v>
      </c>
      <c r="I61" s="95">
        <v>25766.32</v>
      </c>
      <c r="J61" s="96"/>
    </row>
    <row r="62" spans="1:10" x14ac:dyDescent="0.35">
      <c r="A62" s="97">
        <v>4203204</v>
      </c>
      <c r="B62" s="97" t="s">
        <v>374</v>
      </c>
      <c r="C62" s="87">
        <v>27487.343000000001</v>
      </c>
      <c r="D62" s="87">
        <v>259401.397</v>
      </c>
      <c r="E62" s="87">
        <v>1322572.581</v>
      </c>
      <c r="F62" s="87">
        <v>1609461.321</v>
      </c>
      <c r="G62" s="87">
        <v>218839.41200000001</v>
      </c>
      <c r="H62" s="87">
        <v>1828300.733</v>
      </c>
      <c r="I62" s="87">
        <v>21482.880000000001</v>
      </c>
      <c r="J62" s="96"/>
    </row>
    <row r="63" spans="1:10" x14ac:dyDescent="0.35">
      <c r="A63" s="21">
        <v>4203253</v>
      </c>
      <c r="B63" s="21" t="s">
        <v>375</v>
      </c>
      <c r="C63" s="95">
        <v>66373.53</v>
      </c>
      <c r="D63" s="95">
        <v>19443.768</v>
      </c>
      <c r="E63" s="95">
        <v>62818.42</v>
      </c>
      <c r="F63" s="95">
        <v>148635.71799999999</v>
      </c>
      <c r="G63" s="95">
        <v>8993.0720000000001</v>
      </c>
      <c r="H63" s="95">
        <v>157628.79</v>
      </c>
      <c r="I63" s="95">
        <v>63152.56</v>
      </c>
      <c r="J63" s="96"/>
    </row>
    <row r="64" spans="1:10" x14ac:dyDescent="0.35">
      <c r="A64" s="97">
        <v>4203303</v>
      </c>
      <c r="B64" s="97" t="s">
        <v>376</v>
      </c>
      <c r="C64" s="87">
        <v>48510.108</v>
      </c>
      <c r="D64" s="87">
        <v>241134.68799999999</v>
      </c>
      <c r="E64" s="87">
        <v>207770.269</v>
      </c>
      <c r="F64" s="87">
        <v>497415.06599999999</v>
      </c>
      <c r="G64" s="87">
        <v>65342.548000000003</v>
      </c>
      <c r="H64" s="87">
        <v>562757.61399999994</v>
      </c>
      <c r="I64" s="87">
        <v>46970.84</v>
      </c>
      <c r="J64" s="96"/>
    </row>
    <row r="65" spans="1:10" x14ac:dyDescent="0.35">
      <c r="A65" s="21">
        <v>4203402</v>
      </c>
      <c r="B65" s="21" t="s">
        <v>377</v>
      </c>
      <c r="C65" s="95">
        <v>115585.489</v>
      </c>
      <c r="D65" s="95">
        <v>17826.347000000002</v>
      </c>
      <c r="E65" s="95">
        <v>91281.252999999997</v>
      </c>
      <c r="F65" s="95">
        <v>224693.08900000001</v>
      </c>
      <c r="G65" s="95">
        <v>10205.066999999999</v>
      </c>
      <c r="H65" s="95">
        <v>234898.15599999999</v>
      </c>
      <c r="I65" s="95">
        <v>33788.57</v>
      </c>
      <c r="J65" s="96"/>
    </row>
    <row r="66" spans="1:10" x14ac:dyDescent="0.35">
      <c r="A66" s="97">
        <v>4203501</v>
      </c>
      <c r="B66" s="97" t="s">
        <v>378</v>
      </c>
      <c r="C66" s="87">
        <v>109108.072</v>
      </c>
      <c r="D66" s="87">
        <v>29395.15</v>
      </c>
      <c r="E66" s="87">
        <v>173660.51800000001</v>
      </c>
      <c r="F66" s="87">
        <v>312163.739</v>
      </c>
      <c r="G66" s="87">
        <v>18756.832999999999</v>
      </c>
      <c r="H66" s="87">
        <v>330920.57199999999</v>
      </c>
      <c r="I66" s="87">
        <v>39311.07</v>
      </c>
      <c r="J66" s="96"/>
    </row>
    <row r="67" spans="1:10" x14ac:dyDescent="0.35">
      <c r="A67" s="21">
        <v>4203600</v>
      </c>
      <c r="B67" s="21" t="s">
        <v>379</v>
      </c>
      <c r="C67" s="95">
        <v>334944.42300000001</v>
      </c>
      <c r="D67" s="95">
        <v>792297.81499999994</v>
      </c>
      <c r="E67" s="95">
        <v>1037406.166</v>
      </c>
      <c r="F67" s="95">
        <v>2164648.4040000001</v>
      </c>
      <c r="G67" s="95">
        <v>272221.53600000002</v>
      </c>
      <c r="H67" s="95">
        <v>2436869.94</v>
      </c>
      <c r="I67" s="95">
        <v>66661.289999999994</v>
      </c>
      <c r="J67" s="96"/>
    </row>
    <row r="68" spans="1:10" x14ac:dyDescent="0.35">
      <c r="A68" s="97">
        <v>4203709</v>
      </c>
      <c r="B68" s="97" t="s">
        <v>380</v>
      </c>
      <c r="C68" s="87">
        <v>6312.2520000000004</v>
      </c>
      <c r="D68" s="87">
        <v>42992.735000000001</v>
      </c>
      <c r="E68" s="87">
        <v>146182.06599999999</v>
      </c>
      <c r="F68" s="87">
        <v>195487.05300000001</v>
      </c>
      <c r="G68" s="87">
        <v>19753.38</v>
      </c>
      <c r="H68" s="87">
        <v>215240.43299999999</v>
      </c>
      <c r="I68" s="87">
        <v>17360.900000000001</v>
      </c>
      <c r="J68" s="96"/>
    </row>
    <row r="69" spans="1:10" x14ac:dyDescent="0.35">
      <c r="A69" s="21">
        <v>4203808</v>
      </c>
      <c r="B69" s="21" t="s">
        <v>381</v>
      </c>
      <c r="C69" s="95">
        <v>300744.652</v>
      </c>
      <c r="D69" s="95">
        <v>340127.81099999999</v>
      </c>
      <c r="E69" s="95">
        <v>1069938.6370000001</v>
      </c>
      <c r="F69" s="95">
        <v>1710811.1</v>
      </c>
      <c r="G69" s="95">
        <v>154334.622</v>
      </c>
      <c r="H69" s="95">
        <v>1865145.7220000001</v>
      </c>
      <c r="I69" s="95">
        <v>34235.42</v>
      </c>
      <c r="J69" s="96"/>
    </row>
    <row r="70" spans="1:10" x14ac:dyDescent="0.35">
      <c r="A70" s="97">
        <v>4203907</v>
      </c>
      <c r="B70" s="97" t="s">
        <v>382</v>
      </c>
      <c r="C70" s="87">
        <v>70807.422000000006</v>
      </c>
      <c r="D70" s="87">
        <v>301914.68599999999</v>
      </c>
      <c r="E70" s="87">
        <v>484824.91000000003</v>
      </c>
      <c r="F70" s="87">
        <v>857547.01699999999</v>
      </c>
      <c r="G70" s="87">
        <v>104261.738</v>
      </c>
      <c r="H70" s="87">
        <v>961808.755</v>
      </c>
      <c r="I70" s="87">
        <v>41754.230000000003</v>
      </c>
      <c r="J70" s="96"/>
    </row>
    <row r="71" spans="1:10" x14ac:dyDescent="0.35">
      <c r="A71" s="21">
        <v>4203956</v>
      </c>
      <c r="B71" s="21" t="s">
        <v>383</v>
      </c>
      <c r="C71" s="95">
        <v>17131.895</v>
      </c>
      <c r="D71" s="95">
        <v>874235.44299999997</v>
      </c>
      <c r="E71" s="95">
        <v>351329.826</v>
      </c>
      <c r="F71" s="95">
        <v>1242697.1640000001</v>
      </c>
      <c r="G71" s="95">
        <v>29017.219000000001</v>
      </c>
      <c r="H71" s="95">
        <v>1271714.3840000001</v>
      </c>
      <c r="I71" s="95">
        <v>50510.96</v>
      </c>
      <c r="J71" s="96"/>
    </row>
    <row r="72" spans="1:10" x14ac:dyDescent="0.35">
      <c r="A72" s="97">
        <v>4204004</v>
      </c>
      <c r="B72" s="97" t="s">
        <v>384</v>
      </c>
      <c r="C72" s="87">
        <v>45743.224999999999</v>
      </c>
      <c r="D72" s="87">
        <v>137162.63800000001</v>
      </c>
      <c r="E72" s="87">
        <v>218705.24099999998</v>
      </c>
      <c r="F72" s="87">
        <v>401611.10399999999</v>
      </c>
      <c r="G72" s="87">
        <v>53784.182000000001</v>
      </c>
      <c r="H72" s="87">
        <v>455395.28600000002</v>
      </c>
      <c r="I72" s="87">
        <v>41459.879999999997</v>
      </c>
      <c r="J72" s="96"/>
    </row>
    <row r="73" spans="1:10" x14ac:dyDescent="0.35">
      <c r="A73" s="21">
        <v>4204103</v>
      </c>
      <c r="B73" s="21" t="s">
        <v>385</v>
      </c>
      <c r="C73" s="95">
        <v>61419.631000000001</v>
      </c>
      <c r="D73" s="95">
        <v>42325.347000000002</v>
      </c>
      <c r="E73" s="95">
        <v>76255.881999999998</v>
      </c>
      <c r="F73" s="95">
        <v>180000.859</v>
      </c>
      <c r="G73" s="95">
        <v>13793.772000000001</v>
      </c>
      <c r="H73" s="95">
        <v>193794.63099999999</v>
      </c>
      <c r="I73" s="95">
        <v>54574.66</v>
      </c>
      <c r="J73" s="96"/>
    </row>
    <row r="74" spans="1:10" x14ac:dyDescent="0.35">
      <c r="A74" s="97">
        <v>4204152</v>
      </c>
      <c r="B74" s="97" t="s">
        <v>386</v>
      </c>
      <c r="C74" s="87">
        <v>16408.953000000001</v>
      </c>
      <c r="D74" s="87">
        <v>3247.2179999999998</v>
      </c>
      <c r="E74" s="87">
        <v>34971.578999999998</v>
      </c>
      <c r="F74" s="87">
        <v>54627.75</v>
      </c>
      <c r="G74" s="87">
        <v>2485.3009999999999</v>
      </c>
      <c r="H74" s="87">
        <v>57113.050999999999</v>
      </c>
      <c r="I74" s="87">
        <v>21005.17</v>
      </c>
      <c r="J74" s="96"/>
    </row>
    <row r="75" spans="1:10" x14ac:dyDescent="0.35">
      <c r="A75" s="21">
        <v>4204178</v>
      </c>
      <c r="B75" s="21" t="s">
        <v>387</v>
      </c>
      <c r="C75" s="95">
        <v>37752.612000000001</v>
      </c>
      <c r="D75" s="95">
        <v>3494.8020000000001</v>
      </c>
      <c r="E75" s="95">
        <v>34938.569000000003</v>
      </c>
      <c r="F75" s="95">
        <v>76185.982999999993</v>
      </c>
      <c r="G75" s="95">
        <v>2073.4189999999999</v>
      </c>
      <c r="H75" s="95">
        <v>78259.402000000002</v>
      </c>
      <c r="I75" s="95">
        <v>25508.28</v>
      </c>
      <c r="J75" s="96"/>
    </row>
    <row r="76" spans="1:10" x14ac:dyDescent="0.35">
      <c r="A76" s="97">
        <v>4204194</v>
      </c>
      <c r="B76" s="97" t="s">
        <v>388</v>
      </c>
      <c r="C76" s="87">
        <v>55718.682000000001</v>
      </c>
      <c r="D76" s="87">
        <v>5019.6310000000003</v>
      </c>
      <c r="E76" s="87">
        <v>35114.065999999999</v>
      </c>
      <c r="F76" s="87">
        <v>95852.379000000001</v>
      </c>
      <c r="G76" s="87">
        <v>2208.48</v>
      </c>
      <c r="H76" s="87">
        <v>98060.858999999997</v>
      </c>
      <c r="I76" s="87">
        <v>32621.71</v>
      </c>
      <c r="J76" s="96"/>
    </row>
    <row r="77" spans="1:10" x14ac:dyDescent="0.35">
      <c r="A77" s="21">
        <v>4204202</v>
      </c>
      <c r="B77" s="21" t="s">
        <v>389</v>
      </c>
      <c r="C77" s="95">
        <v>210084.32399999999</v>
      </c>
      <c r="D77" s="95">
        <v>3151783.594</v>
      </c>
      <c r="E77" s="95">
        <v>7091967.9169999994</v>
      </c>
      <c r="F77" s="95">
        <v>10453835.835000001</v>
      </c>
      <c r="G77" s="95">
        <v>1500695.821</v>
      </c>
      <c r="H77" s="95">
        <v>11954531.655999999</v>
      </c>
      <c r="I77" s="95">
        <v>53365.35</v>
      </c>
      <c r="J77" s="96"/>
    </row>
    <row r="78" spans="1:10" x14ac:dyDescent="0.35">
      <c r="A78" s="97">
        <v>4204251</v>
      </c>
      <c r="B78" s="97" t="s">
        <v>390</v>
      </c>
      <c r="C78" s="87">
        <v>28227.52</v>
      </c>
      <c r="D78" s="87">
        <v>264204.11200000002</v>
      </c>
      <c r="E78" s="87">
        <v>325800.902</v>
      </c>
      <c r="F78" s="87">
        <v>618232.53500000003</v>
      </c>
      <c r="G78" s="87">
        <v>88939.187999999995</v>
      </c>
      <c r="H78" s="87">
        <v>707171.723</v>
      </c>
      <c r="I78" s="87">
        <v>42041</v>
      </c>
      <c r="J78" s="96"/>
    </row>
    <row r="79" spans="1:10" x14ac:dyDescent="0.35">
      <c r="A79" s="21">
        <v>4204301</v>
      </c>
      <c r="B79" s="21" t="s">
        <v>391</v>
      </c>
      <c r="C79" s="95">
        <v>295376.80699999997</v>
      </c>
      <c r="D79" s="95">
        <v>1001287.661</v>
      </c>
      <c r="E79" s="95">
        <v>2142815.75</v>
      </c>
      <c r="F79" s="95">
        <v>3439480.2170000002</v>
      </c>
      <c r="G79" s="95">
        <v>473583.70699999999</v>
      </c>
      <c r="H79" s="95">
        <v>3913063.9240000001</v>
      </c>
      <c r="I79" s="95">
        <v>52058.27</v>
      </c>
      <c r="J79" s="96"/>
    </row>
    <row r="80" spans="1:10" x14ac:dyDescent="0.35">
      <c r="A80" s="97">
        <v>4204350</v>
      </c>
      <c r="B80" s="97" t="s">
        <v>392</v>
      </c>
      <c r="C80" s="87">
        <v>54005.377</v>
      </c>
      <c r="D80" s="87">
        <v>49362.275999999998</v>
      </c>
      <c r="E80" s="87">
        <v>172036.84299999999</v>
      </c>
      <c r="F80" s="87">
        <v>275404.49599999998</v>
      </c>
      <c r="G80" s="87">
        <v>39278.487999999998</v>
      </c>
      <c r="H80" s="87">
        <v>314682.98300000001</v>
      </c>
      <c r="I80" s="87">
        <v>69620.13</v>
      </c>
      <c r="J80" s="96"/>
    </row>
    <row r="81" spans="1:10" x14ac:dyDescent="0.35">
      <c r="A81" s="21">
        <v>4204400</v>
      </c>
      <c r="B81" s="21" t="s">
        <v>393</v>
      </c>
      <c r="C81" s="95">
        <v>87717.805999999997</v>
      </c>
      <c r="D81" s="95">
        <v>69326.516000000003</v>
      </c>
      <c r="E81" s="95">
        <v>149784.57699999999</v>
      </c>
      <c r="F81" s="95">
        <v>306828.89899999998</v>
      </c>
      <c r="G81" s="95">
        <v>25176.469000000001</v>
      </c>
      <c r="H81" s="95">
        <v>332005.36900000001</v>
      </c>
      <c r="I81" s="95">
        <v>33400.94</v>
      </c>
      <c r="J81" s="96"/>
    </row>
    <row r="82" spans="1:10" x14ac:dyDescent="0.35">
      <c r="A82" s="97">
        <v>4204459</v>
      </c>
      <c r="B82" s="97" t="s">
        <v>394</v>
      </c>
      <c r="C82" s="87">
        <v>21976.701000000001</v>
      </c>
      <c r="D82" s="87">
        <v>2405.9059999999999</v>
      </c>
      <c r="E82" s="87">
        <v>27181.094000000001</v>
      </c>
      <c r="F82" s="87">
        <v>51563.701000000001</v>
      </c>
      <c r="G82" s="87">
        <v>1812.491</v>
      </c>
      <c r="H82" s="87">
        <v>53376.192000000003</v>
      </c>
      <c r="I82" s="87">
        <v>20890.88</v>
      </c>
      <c r="J82" s="96"/>
    </row>
    <row r="83" spans="1:10" x14ac:dyDescent="0.35">
      <c r="A83" s="21">
        <v>4204509</v>
      </c>
      <c r="B83" s="21" t="s">
        <v>395</v>
      </c>
      <c r="C83" s="95">
        <v>219726.67600000001</v>
      </c>
      <c r="D83" s="95">
        <v>140258.21799999999</v>
      </c>
      <c r="E83" s="95">
        <v>270486.712</v>
      </c>
      <c r="F83" s="95">
        <v>630471.60600000003</v>
      </c>
      <c r="G83" s="95">
        <v>46443.673999999999</v>
      </c>
      <c r="H83" s="95">
        <v>676915.28</v>
      </c>
      <c r="I83" s="95">
        <v>42026.16</v>
      </c>
      <c r="J83" s="96"/>
    </row>
    <row r="84" spans="1:10" x14ac:dyDescent="0.35">
      <c r="A84" s="97">
        <v>4204558</v>
      </c>
      <c r="B84" s="97" t="s">
        <v>396</v>
      </c>
      <c r="C84" s="87">
        <v>83269.649999999994</v>
      </c>
      <c r="D84" s="87">
        <v>298945.42200000002</v>
      </c>
      <c r="E84" s="87">
        <v>223373.13400000002</v>
      </c>
      <c r="F84" s="87">
        <v>605588.20700000005</v>
      </c>
      <c r="G84" s="87">
        <v>64942.8</v>
      </c>
      <c r="H84" s="87">
        <v>670531.00699999998</v>
      </c>
      <c r="I84" s="87">
        <v>53416</v>
      </c>
      <c r="J84" s="96"/>
    </row>
    <row r="85" spans="1:10" x14ac:dyDescent="0.35">
      <c r="A85" s="21">
        <v>4204608</v>
      </c>
      <c r="B85" s="21" t="s">
        <v>397</v>
      </c>
      <c r="C85" s="95">
        <v>36342.508999999998</v>
      </c>
      <c r="D85" s="95">
        <v>1919047.4650000001</v>
      </c>
      <c r="E85" s="95">
        <v>5647214.2670000009</v>
      </c>
      <c r="F85" s="95">
        <v>7602604.2400000002</v>
      </c>
      <c r="G85" s="95">
        <v>1202599.575</v>
      </c>
      <c r="H85" s="95">
        <v>8805203.8159999996</v>
      </c>
      <c r="I85" s="95">
        <v>40518.910000000003</v>
      </c>
      <c r="J85" s="96"/>
    </row>
    <row r="86" spans="1:10" x14ac:dyDescent="0.35">
      <c r="A86" s="97">
        <v>4204707</v>
      </c>
      <c r="B86" s="97" t="s">
        <v>398</v>
      </c>
      <c r="C86" s="87">
        <v>84899.747000000003</v>
      </c>
      <c r="D86" s="87">
        <v>169370.799</v>
      </c>
      <c r="E86" s="87">
        <v>355530.598</v>
      </c>
      <c r="F86" s="87">
        <v>609801.14399999997</v>
      </c>
      <c r="G86" s="87">
        <v>94244.923999999999</v>
      </c>
      <c r="H86" s="87">
        <v>704046.06799999997</v>
      </c>
      <c r="I86" s="87">
        <v>63324.88</v>
      </c>
      <c r="J86" s="96"/>
    </row>
    <row r="87" spans="1:10" x14ac:dyDescent="0.35">
      <c r="A87" s="21">
        <v>4204756</v>
      </c>
      <c r="B87" s="21" t="s">
        <v>399</v>
      </c>
      <c r="C87" s="95">
        <v>26243.592000000001</v>
      </c>
      <c r="D87" s="95">
        <v>2839.3780000000002</v>
      </c>
      <c r="E87" s="95">
        <v>27173.949000000001</v>
      </c>
      <c r="F87" s="95">
        <v>56256.92</v>
      </c>
      <c r="G87" s="95">
        <v>2232.6990000000001</v>
      </c>
      <c r="H87" s="95">
        <v>58489.618999999999</v>
      </c>
      <c r="I87" s="95">
        <v>29735.439999999999</v>
      </c>
      <c r="J87" s="96"/>
    </row>
    <row r="88" spans="1:10" x14ac:dyDescent="0.35">
      <c r="A88" s="97">
        <v>4204806</v>
      </c>
      <c r="B88" s="97" t="s">
        <v>400</v>
      </c>
      <c r="C88" s="87">
        <v>84977.471000000005</v>
      </c>
      <c r="D88" s="87">
        <v>511115.44900000002</v>
      </c>
      <c r="E88" s="87">
        <v>849438.15700000001</v>
      </c>
      <c r="F88" s="87">
        <v>1445531.077</v>
      </c>
      <c r="G88" s="87">
        <v>159012.285</v>
      </c>
      <c r="H88" s="87">
        <v>1604543.362</v>
      </c>
      <c r="I88" s="87">
        <v>40221.18</v>
      </c>
      <c r="J88" s="96"/>
    </row>
    <row r="89" spans="1:10" x14ac:dyDescent="0.35">
      <c r="A89" s="21">
        <v>4204905</v>
      </c>
      <c r="B89" s="21" t="s">
        <v>401</v>
      </c>
      <c r="C89" s="95">
        <v>98114.067999999999</v>
      </c>
      <c r="D89" s="95">
        <v>17336.781999999999</v>
      </c>
      <c r="E89" s="95">
        <v>135849.44199999998</v>
      </c>
      <c r="F89" s="95">
        <v>251300.29199999999</v>
      </c>
      <c r="G89" s="95">
        <v>14936.933999999999</v>
      </c>
      <c r="H89" s="95">
        <v>266237.22700000001</v>
      </c>
      <c r="I89" s="95">
        <v>32499.66</v>
      </c>
      <c r="J89" s="96"/>
    </row>
    <row r="90" spans="1:10" x14ac:dyDescent="0.35">
      <c r="A90" s="97">
        <v>4205001</v>
      </c>
      <c r="B90" s="97" t="s">
        <v>402</v>
      </c>
      <c r="C90" s="87">
        <v>82417.960000000006</v>
      </c>
      <c r="D90" s="87">
        <v>21839.646000000001</v>
      </c>
      <c r="E90" s="87">
        <v>306300.978</v>
      </c>
      <c r="F90" s="87">
        <v>410558.58399999997</v>
      </c>
      <c r="G90" s="87">
        <v>84726.342000000004</v>
      </c>
      <c r="H90" s="87">
        <v>495284.92599999998</v>
      </c>
      <c r="I90" s="87">
        <v>31861.37</v>
      </c>
      <c r="J90" s="96"/>
    </row>
    <row r="91" spans="1:10" x14ac:dyDescent="0.35">
      <c r="A91" s="21">
        <v>4205100</v>
      </c>
      <c r="B91" s="21" t="s">
        <v>403</v>
      </c>
      <c r="C91" s="95">
        <v>25990.174999999999</v>
      </c>
      <c r="D91" s="95">
        <v>44914.228999999999</v>
      </c>
      <c r="E91" s="95">
        <v>55922.195</v>
      </c>
      <c r="F91" s="95">
        <v>126826.598</v>
      </c>
      <c r="G91" s="95">
        <v>8822.5589999999993</v>
      </c>
      <c r="H91" s="95">
        <v>135649.15700000001</v>
      </c>
      <c r="I91" s="95">
        <v>32405.439999999999</v>
      </c>
      <c r="J91" s="96"/>
    </row>
    <row r="92" spans="1:10" x14ac:dyDescent="0.35">
      <c r="A92" s="97">
        <v>4205159</v>
      </c>
      <c r="B92" s="97" t="s">
        <v>404</v>
      </c>
      <c r="C92" s="87">
        <v>8916.5280000000002</v>
      </c>
      <c r="D92" s="87">
        <v>51010.792999999998</v>
      </c>
      <c r="E92" s="87">
        <v>50755.017</v>
      </c>
      <c r="F92" s="87">
        <v>110682.338</v>
      </c>
      <c r="G92" s="87">
        <v>20666.248</v>
      </c>
      <c r="H92" s="87">
        <v>131348.58600000001</v>
      </c>
      <c r="I92" s="87">
        <v>31919.46</v>
      </c>
      <c r="J92" s="96"/>
    </row>
    <row r="93" spans="1:10" x14ac:dyDescent="0.35">
      <c r="A93" s="21">
        <v>4205175</v>
      </c>
      <c r="B93" s="21" t="s">
        <v>405</v>
      </c>
      <c r="C93" s="95">
        <v>18730.702000000001</v>
      </c>
      <c r="D93" s="95">
        <v>1517.6610000000001</v>
      </c>
      <c r="E93" s="95">
        <v>32519.094000000001</v>
      </c>
      <c r="F93" s="95">
        <v>52767.457000000002</v>
      </c>
      <c r="G93" s="95">
        <v>1649.6389999999999</v>
      </c>
      <c r="H93" s="95">
        <v>54417.095999999998</v>
      </c>
      <c r="I93" s="95">
        <v>16910.22</v>
      </c>
      <c r="J93" s="96"/>
    </row>
    <row r="94" spans="1:10" x14ac:dyDescent="0.35">
      <c r="A94" s="97">
        <v>4205191</v>
      </c>
      <c r="B94" s="97" t="s">
        <v>406</v>
      </c>
      <c r="C94" s="87">
        <v>35211.928</v>
      </c>
      <c r="D94" s="87">
        <v>33024.464</v>
      </c>
      <c r="E94" s="87">
        <v>42138.673999999999</v>
      </c>
      <c r="F94" s="87">
        <v>110375.06600000001</v>
      </c>
      <c r="G94" s="87">
        <v>9981.4330000000009</v>
      </c>
      <c r="H94" s="87">
        <v>120356.499</v>
      </c>
      <c r="I94" s="87">
        <v>58397.14</v>
      </c>
      <c r="J94" s="96"/>
    </row>
    <row r="95" spans="1:10" x14ac:dyDescent="0.35">
      <c r="A95" s="21">
        <v>4205209</v>
      </c>
      <c r="B95" s="21" t="s">
        <v>407</v>
      </c>
      <c r="C95" s="95">
        <v>51009.637000000002</v>
      </c>
      <c r="D95" s="95">
        <v>15154.646000000001</v>
      </c>
      <c r="E95" s="95">
        <v>76331.475000000006</v>
      </c>
      <c r="F95" s="95">
        <v>142495.758</v>
      </c>
      <c r="G95" s="95">
        <v>9372.6360000000004</v>
      </c>
      <c r="H95" s="95">
        <v>151868.39499999999</v>
      </c>
      <c r="I95" s="95">
        <v>34374.92</v>
      </c>
      <c r="J95" s="96"/>
    </row>
    <row r="96" spans="1:10" x14ac:dyDescent="0.35">
      <c r="A96" s="97">
        <v>4205308</v>
      </c>
      <c r="B96" s="97" t="s">
        <v>408</v>
      </c>
      <c r="C96" s="87">
        <v>146208.37299999999</v>
      </c>
      <c r="D96" s="87">
        <v>144990.802</v>
      </c>
      <c r="E96" s="87">
        <v>223975.37900000002</v>
      </c>
      <c r="F96" s="87">
        <v>515174.554</v>
      </c>
      <c r="G96" s="87">
        <v>63607.942000000003</v>
      </c>
      <c r="H96" s="87">
        <v>578782.49600000004</v>
      </c>
      <c r="I96" s="87">
        <v>54350.879999999997</v>
      </c>
      <c r="J96" s="96"/>
    </row>
    <row r="97" spans="1:10" x14ac:dyDescent="0.35">
      <c r="A97" s="21">
        <v>4205357</v>
      </c>
      <c r="B97" s="21" t="s">
        <v>409</v>
      </c>
      <c r="C97" s="95">
        <v>18856.912</v>
      </c>
      <c r="D97" s="95">
        <v>6468.2470000000003</v>
      </c>
      <c r="E97" s="95">
        <v>26337.089</v>
      </c>
      <c r="F97" s="95">
        <v>51662.249000000003</v>
      </c>
      <c r="G97" s="95">
        <v>3167.7359999999999</v>
      </c>
      <c r="H97" s="95">
        <v>54829.985000000001</v>
      </c>
      <c r="I97" s="95">
        <v>34724.5</v>
      </c>
      <c r="J97" s="96"/>
    </row>
    <row r="98" spans="1:10" x14ac:dyDescent="0.35">
      <c r="A98" s="97">
        <v>4205407</v>
      </c>
      <c r="B98" s="97" t="s">
        <v>410</v>
      </c>
      <c r="C98" s="87">
        <v>62652.322999999997</v>
      </c>
      <c r="D98" s="87">
        <v>1639003.3119999999</v>
      </c>
      <c r="E98" s="87">
        <v>16224530.584999999</v>
      </c>
      <c r="F98" s="87">
        <v>17926186.221000001</v>
      </c>
      <c r="G98" s="87">
        <v>3386260.5090000001</v>
      </c>
      <c r="H98" s="87">
        <v>21312446.73</v>
      </c>
      <c r="I98" s="87">
        <v>41885.53</v>
      </c>
      <c r="J98" s="96"/>
    </row>
    <row r="99" spans="1:10" x14ac:dyDescent="0.35">
      <c r="A99" s="21">
        <v>4205431</v>
      </c>
      <c r="B99" s="21" t="s">
        <v>411</v>
      </c>
      <c r="C99" s="95">
        <v>20270.322</v>
      </c>
      <c r="D99" s="95">
        <v>3572.6779999999999</v>
      </c>
      <c r="E99" s="95">
        <v>34223.157999999996</v>
      </c>
      <c r="F99" s="95">
        <v>58066.159</v>
      </c>
      <c r="G99" s="95">
        <v>2774.2</v>
      </c>
      <c r="H99" s="95">
        <v>60840.358999999997</v>
      </c>
      <c r="I99" s="95">
        <v>24384.91</v>
      </c>
      <c r="J99" s="96"/>
    </row>
    <row r="100" spans="1:10" x14ac:dyDescent="0.35">
      <c r="A100" s="97">
        <v>4205456</v>
      </c>
      <c r="B100" s="97" t="s">
        <v>412</v>
      </c>
      <c r="C100" s="87">
        <v>88069.767999999996</v>
      </c>
      <c r="D100" s="87">
        <v>286158.30300000001</v>
      </c>
      <c r="E100" s="87">
        <v>494907.79299999995</v>
      </c>
      <c r="F100" s="87">
        <v>869135.86399999994</v>
      </c>
      <c r="G100" s="87">
        <v>109685.17200000001</v>
      </c>
      <c r="H100" s="87">
        <v>978821.03599999996</v>
      </c>
      <c r="I100" s="87">
        <v>35971.519999999997</v>
      </c>
      <c r="J100" s="96"/>
    </row>
    <row r="101" spans="1:10" x14ac:dyDescent="0.35">
      <c r="A101" s="21">
        <v>4205506</v>
      </c>
      <c r="B101" s="21" t="s">
        <v>413</v>
      </c>
      <c r="C101" s="95">
        <v>215760.383</v>
      </c>
      <c r="D101" s="95">
        <v>210781.573</v>
      </c>
      <c r="E101" s="95">
        <v>625767.29</v>
      </c>
      <c r="F101" s="95">
        <v>1052309.246</v>
      </c>
      <c r="G101" s="95">
        <v>99058.131999999998</v>
      </c>
      <c r="H101" s="95">
        <v>1151367.378</v>
      </c>
      <c r="I101" s="95">
        <v>31471.88</v>
      </c>
      <c r="J101" s="96"/>
    </row>
    <row r="102" spans="1:10" x14ac:dyDescent="0.35">
      <c r="A102" s="97">
        <v>4205555</v>
      </c>
      <c r="B102" s="97" t="s">
        <v>414</v>
      </c>
      <c r="C102" s="87">
        <v>31224.298999999999</v>
      </c>
      <c r="D102" s="87">
        <v>4138.2979999999998</v>
      </c>
      <c r="E102" s="87">
        <v>33608.728000000003</v>
      </c>
      <c r="F102" s="87">
        <v>68971.324999999997</v>
      </c>
      <c r="G102" s="87">
        <v>2735.1089999999999</v>
      </c>
      <c r="H102" s="87">
        <v>71706.433999999994</v>
      </c>
      <c r="I102" s="87">
        <v>36399.21</v>
      </c>
      <c r="J102" s="96"/>
    </row>
    <row r="103" spans="1:10" x14ac:dyDescent="0.35">
      <c r="A103" s="21">
        <v>4205605</v>
      </c>
      <c r="B103" s="21" t="s">
        <v>415</v>
      </c>
      <c r="C103" s="95">
        <v>32210.143</v>
      </c>
      <c r="D103" s="95">
        <v>9777.0910000000003</v>
      </c>
      <c r="E103" s="95">
        <v>48411.856</v>
      </c>
      <c r="F103" s="95">
        <v>90399.091</v>
      </c>
      <c r="G103" s="95">
        <v>5131.0439999999999</v>
      </c>
      <c r="H103" s="95">
        <v>95530.134999999995</v>
      </c>
      <c r="I103" s="95">
        <v>34227.919999999998</v>
      </c>
      <c r="J103" s="96"/>
    </row>
    <row r="104" spans="1:10" x14ac:dyDescent="0.35">
      <c r="A104" s="97">
        <v>4205704</v>
      </c>
      <c r="B104" s="97" t="s">
        <v>416</v>
      </c>
      <c r="C104" s="87">
        <v>18557.455999999998</v>
      </c>
      <c r="D104" s="87">
        <v>72760.595000000001</v>
      </c>
      <c r="E104" s="87">
        <v>528615.42999999993</v>
      </c>
      <c r="F104" s="87">
        <v>619933.48199999996</v>
      </c>
      <c r="G104" s="87">
        <v>65032.874000000003</v>
      </c>
      <c r="H104" s="87">
        <v>684966.35499999998</v>
      </c>
      <c r="I104" s="87">
        <v>29049.85</v>
      </c>
      <c r="J104" s="96"/>
    </row>
    <row r="105" spans="1:10" x14ac:dyDescent="0.35">
      <c r="A105" s="21">
        <v>4205803</v>
      </c>
      <c r="B105" s="21" t="s">
        <v>417</v>
      </c>
      <c r="C105" s="95">
        <v>22986.132000000001</v>
      </c>
      <c r="D105" s="95">
        <v>651817.58400000003</v>
      </c>
      <c r="E105" s="95">
        <v>489792.96</v>
      </c>
      <c r="F105" s="95">
        <v>1164596.675</v>
      </c>
      <c r="G105" s="95">
        <v>224247.92300000001</v>
      </c>
      <c r="H105" s="95">
        <v>1388844.598</v>
      </c>
      <c r="I105" s="95">
        <v>75137.66</v>
      </c>
      <c r="J105" s="96"/>
    </row>
    <row r="106" spans="1:10" x14ac:dyDescent="0.35">
      <c r="A106" s="97">
        <v>4205902</v>
      </c>
      <c r="B106" s="97" t="s">
        <v>418</v>
      </c>
      <c r="C106" s="87">
        <v>23902.460999999999</v>
      </c>
      <c r="D106" s="87">
        <v>1062388.3729999999</v>
      </c>
      <c r="E106" s="87">
        <v>1760234.5769999998</v>
      </c>
      <c r="F106" s="87">
        <v>2846525.4109999998</v>
      </c>
      <c r="G106" s="87">
        <v>504542.49</v>
      </c>
      <c r="H106" s="87">
        <v>3351067.9010000001</v>
      </c>
      <c r="I106" s="87">
        <v>47336.15</v>
      </c>
      <c r="J106" s="96"/>
    </row>
    <row r="107" spans="1:10" x14ac:dyDescent="0.35">
      <c r="A107" s="21">
        <v>4206009</v>
      </c>
      <c r="B107" s="21" t="s">
        <v>419</v>
      </c>
      <c r="C107" s="95">
        <v>49874.904999999999</v>
      </c>
      <c r="D107" s="95">
        <v>37426.245999999999</v>
      </c>
      <c r="E107" s="95">
        <v>266613.255</v>
      </c>
      <c r="F107" s="95">
        <v>353914.40600000002</v>
      </c>
      <c r="G107" s="95">
        <v>25848.83</v>
      </c>
      <c r="H107" s="95">
        <v>379763.23599999998</v>
      </c>
      <c r="I107" s="95">
        <v>26000.5</v>
      </c>
      <c r="J107" s="96"/>
    </row>
    <row r="108" spans="1:10" x14ac:dyDescent="0.35">
      <c r="A108" s="97">
        <v>4206108</v>
      </c>
      <c r="B108" s="97" t="s">
        <v>420</v>
      </c>
      <c r="C108" s="87">
        <v>90142.338000000003</v>
      </c>
      <c r="D108" s="87">
        <v>50972.858999999997</v>
      </c>
      <c r="E108" s="87">
        <v>102656.603</v>
      </c>
      <c r="F108" s="87">
        <v>243771.8</v>
      </c>
      <c r="G108" s="87">
        <v>19712.294000000002</v>
      </c>
      <c r="H108" s="87">
        <v>263484.09399999998</v>
      </c>
      <c r="I108" s="87">
        <v>39952.1</v>
      </c>
      <c r="J108" s="96"/>
    </row>
    <row r="109" spans="1:10" x14ac:dyDescent="0.35">
      <c r="A109" s="21">
        <v>4206207</v>
      </c>
      <c r="B109" s="21" t="s">
        <v>421</v>
      </c>
      <c r="C109" s="95">
        <v>18349.996999999999</v>
      </c>
      <c r="D109" s="95">
        <v>61614.415999999997</v>
      </c>
      <c r="E109" s="95">
        <v>187232.93299999999</v>
      </c>
      <c r="F109" s="95">
        <v>267197.34600000002</v>
      </c>
      <c r="G109" s="95">
        <v>22051.278999999999</v>
      </c>
      <c r="H109" s="95">
        <v>289248.625</v>
      </c>
      <c r="I109" s="95">
        <v>24984.77</v>
      </c>
      <c r="J109" s="96"/>
    </row>
    <row r="110" spans="1:10" x14ac:dyDescent="0.35">
      <c r="A110" s="97">
        <v>4206306</v>
      </c>
      <c r="B110" s="97" t="s">
        <v>422</v>
      </c>
      <c r="C110" s="87">
        <v>6268.0820000000003</v>
      </c>
      <c r="D110" s="87">
        <v>325461.18400000001</v>
      </c>
      <c r="E110" s="87">
        <v>461293.44200000004</v>
      </c>
      <c r="F110" s="87">
        <v>793022.70900000003</v>
      </c>
      <c r="G110" s="87">
        <v>223717.008</v>
      </c>
      <c r="H110" s="87">
        <v>1016739.7169999999</v>
      </c>
      <c r="I110" s="87">
        <v>41700.42</v>
      </c>
      <c r="J110" s="96"/>
    </row>
    <row r="111" spans="1:10" x14ac:dyDescent="0.35">
      <c r="A111" s="21">
        <v>4206405</v>
      </c>
      <c r="B111" s="21" t="s">
        <v>423</v>
      </c>
      <c r="C111" s="95">
        <v>127455.13499999999</v>
      </c>
      <c r="D111" s="95">
        <v>53320.394</v>
      </c>
      <c r="E111" s="95">
        <v>187082.033</v>
      </c>
      <c r="F111" s="95">
        <v>367857.56300000002</v>
      </c>
      <c r="G111" s="95">
        <v>29917.927</v>
      </c>
      <c r="H111" s="95">
        <v>397775.49</v>
      </c>
      <c r="I111" s="95">
        <v>39674.400000000001</v>
      </c>
      <c r="J111" s="96"/>
    </row>
    <row r="112" spans="1:10" x14ac:dyDescent="0.35">
      <c r="A112" s="97">
        <v>4206504</v>
      </c>
      <c r="B112" s="97" t="s">
        <v>424</v>
      </c>
      <c r="C112" s="87">
        <v>72446.918000000005</v>
      </c>
      <c r="D112" s="87">
        <v>605783.63699999999</v>
      </c>
      <c r="E112" s="87">
        <v>1038210.755</v>
      </c>
      <c r="F112" s="87">
        <v>1716441.311</v>
      </c>
      <c r="G112" s="87">
        <v>297305.82400000002</v>
      </c>
      <c r="H112" s="87">
        <v>2013747.135</v>
      </c>
      <c r="I112" s="87">
        <v>43971.16</v>
      </c>
      <c r="J112" s="96"/>
    </row>
    <row r="113" spans="1:10" x14ac:dyDescent="0.35">
      <c r="A113" s="21">
        <v>4206603</v>
      </c>
      <c r="B113" s="21" t="s">
        <v>425</v>
      </c>
      <c r="C113" s="95">
        <v>30883.994999999999</v>
      </c>
      <c r="D113" s="95">
        <v>41515.512000000002</v>
      </c>
      <c r="E113" s="95">
        <v>88579.38</v>
      </c>
      <c r="F113" s="95">
        <v>160978.88699999999</v>
      </c>
      <c r="G113" s="95">
        <v>19234.787</v>
      </c>
      <c r="H113" s="95">
        <v>180213.674</v>
      </c>
      <c r="I113" s="95">
        <v>34803.72</v>
      </c>
      <c r="J113" s="96"/>
    </row>
    <row r="114" spans="1:10" x14ac:dyDescent="0.35">
      <c r="A114" s="97">
        <v>4206652</v>
      </c>
      <c r="B114" s="97" t="s">
        <v>426</v>
      </c>
      <c r="C114" s="87">
        <v>68167.441999999995</v>
      </c>
      <c r="D114" s="87">
        <v>100346.61599999999</v>
      </c>
      <c r="E114" s="87">
        <v>93660.218999999997</v>
      </c>
      <c r="F114" s="87">
        <v>262174.277</v>
      </c>
      <c r="G114" s="87">
        <v>31339.905999999999</v>
      </c>
      <c r="H114" s="87">
        <v>293514.18300000002</v>
      </c>
      <c r="I114" s="87">
        <v>62476.41</v>
      </c>
      <c r="J114" s="96"/>
    </row>
    <row r="115" spans="1:10" x14ac:dyDescent="0.35">
      <c r="A115" s="21">
        <v>4206702</v>
      </c>
      <c r="B115" s="21" t="s">
        <v>427</v>
      </c>
      <c r="C115" s="95">
        <v>40462.167999999998</v>
      </c>
      <c r="D115" s="95">
        <v>116947.429</v>
      </c>
      <c r="E115" s="95">
        <v>335853.40600000002</v>
      </c>
      <c r="F115" s="95">
        <v>493263.00300000003</v>
      </c>
      <c r="G115" s="95">
        <v>47330.527000000002</v>
      </c>
      <c r="H115" s="95">
        <v>540593.53</v>
      </c>
      <c r="I115" s="95">
        <v>23800.01</v>
      </c>
      <c r="J115" s="96"/>
    </row>
    <row r="116" spans="1:10" x14ac:dyDescent="0.35">
      <c r="A116" s="97">
        <v>4206751</v>
      </c>
      <c r="B116" s="97" t="s">
        <v>428</v>
      </c>
      <c r="C116" s="87">
        <v>27785.617999999999</v>
      </c>
      <c r="D116" s="87">
        <v>6629.2809999999999</v>
      </c>
      <c r="E116" s="87">
        <v>24074.872000000003</v>
      </c>
      <c r="F116" s="87">
        <v>58489.771000000001</v>
      </c>
      <c r="G116" s="87">
        <v>4141.8459999999995</v>
      </c>
      <c r="H116" s="87">
        <v>62631.616999999998</v>
      </c>
      <c r="I116" s="87">
        <v>32053.03</v>
      </c>
      <c r="J116" s="96"/>
    </row>
    <row r="117" spans="1:10" x14ac:dyDescent="0.35">
      <c r="A117" s="21">
        <v>4206801</v>
      </c>
      <c r="B117" s="21" t="s">
        <v>429</v>
      </c>
      <c r="C117" s="95">
        <v>50307.968000000001</v>
      </c>
      <c r="D117" s="95">
        <v>11175.573</v>
      </c>
      <c r="E117" s="95">
        <v>57370.658000000003</v>
      </c>
      <c r="F117" s="95">
        <v>118854.19899999999</v>
      </c>
      <c r="G117" s="95">
        <v>7591.4219999999996</v>
      </c>
      <c r="H117" s="95">
        <v>126445.621</v>
      </c>
      <c r="I117" s="95">
        <v>39787.800000000003</v>
      </c>
      <c r="J117" s="96"/>
    </row>
    <row r="118" spans="1:10" x14ac:dyDescent="0.35">
      <c r="A118" s="97">
        <v>4206900</v>
      </c>
      <c r="B118" s="97" t="s">
        <v>430</v>
      </c>
      <c r="C118" s="87">
        <v>25152.083999999999</v>
      </c>
      <c r="D118" s="87">
        <v>108786.069</v>
      </c>
      <c r="E118" s="87">
        <v>303680.81300000002</v>
      </c>
      <c r="F118" s="87">
        <v>437618.96600000001</v>
      </c>
      <c r="G118" s="87">
        <v>48718.866000000002</v>
      </c>
      <c r="H118" s="87">
        <v>486337.83100000001</v>
      </c>
      <c r="I118" s="87">
        <v>25468.05</v>
      </c>
      <c r="J118" s="96"/>
    </row>
    <row r="119" spans="1:10" x14ac:dyDescent="0.35">
      <c r="A119" s="21">
        <v>4207007</v>
      </c>
      <c r="B119" s="21" t="s">
        <v>431</v>
      </c>
      <c r="C119" s="95">
        <v>83527.006999999998</v>
      </c>
      <c r="D119" s="95">
        <v>800802.02099999995</v>
      </c>
      <c r="E119" s="95">
        <v>1528960.858</v>
      </c>
      <c r="F119" s="95">
        <v>2413289.8859999999</v>
      </c>
      <c r="G119" s="95">
        <v>362191.03499999997</v>
      </c>
      <c r="H119" s="95">
        <v>2775480.9210000001</v>
      </c>
      <c r="I119" s="95">
        <v>48482.559999999998</v>
      </c>
      <c r="J119" s="96"/>
    </row>
    <row r="120" spans="1:10" x14ac:dyDescent="0.35">
      <c r="A120" s="97">
        <v>4207106</v>
      </c>
      <c r="B120" s="97" t="s">
        <v>432</v>
      </c>
      <c r="C120" s="87">
        <v>33769.644</v>
      </c>
      <c r="D120" s="87">
        <v>152127.89799999999</v>
      </c>
      <c r="E120" s="87">
        <v>391415.82900000003</v>
      </c>
      <c r="F120" s="87">
        <v>577313.37100000004</v>
      </c>
      <c r="G120" s="87">
        <v>162383.981</v>
      </c>
      <c r="H120" s="87">
        <v>739697.35199999996</v>
      </c>
      <c r="I120" s="87">
        <v>51514.55</v>
      </c>
      <c r="J120" s="96"/>
    </row>
    <row r="121" spans="1:10" x14ac:dyDescent="0.35">
      <c r="A121" s="21">
        <v>4207205</v>
      </c>
      <c r="B121" s="21" t="s">
        <v>433</v>
      </c>
      <c r="C121" s="95">
        <v>91541.183000000005</v>
      </c>
      <c r="D121" s="95">
        <v>25173.887999999999</v>
      </c>
      <c r="E121" s="95">
        <v>114687.01800000001</v>
      </c>
      <c r="F121" s="95">
        <v>231402.08799999999</v>
      </c>
      <c r="G121" s="95">
        <v>5829.0680000000002</v>
      </c>
      <c r="H121" s="95">
        <v>237231.15599999999</v>
      </c>
      <c r="I121" s="95">
        <v>23847.119999999999</v>
      </c>
      <c r="J121" s="96"/>
    </row>
    <row r="122" spans="1:10" x14ac:dyDescent="0.35">
      <c r="A122" s="97">
        <v>4207304</v>
      </c>
      <c r="B122" s="97" t="s">
        <v>434</v>
      </c>
      <c r="C122" s="87">
        <v>52415.353999999999</v>
      </c>
      <c r="D122" s="87">
        <v>267671.29499999998</v>
      </c>
      <c r="E122" s="87">
        <v>1499022.064</v>
      </c>
      <c r="F122" s="87">
        <v>1819108.7120000001</v>
      </c>
      <c r="G122" s="87">
        <v>328911.185</v>
      </c>
      <c r="H122" s="87">
        <v>2148019.898</v>
      </c>
      <c r="I122" s="87">
        <v>47432.32</v>
      </c>
      <c r="J122" s="96"/>
    </row>
    <row r="123" spans="1:10" x14ac:dyDescent="0.35">
      <c r="A123" s="21">
        <v>4207403</v>
      </c>
      <c r="B123" s="21" t="s">
        <v>435</v>
      </c>
      <c r="C123" s="95">
        <v>88452.290999999997</v>
      </c>
      <c r="D123" s="95">
        <v>12028.776</v>
      </c>
      <c r="E123" s="95">
        <v>101921.405</v>
      </c>
      <c r="F123" s="95">
        <v>202402.47099999999</v>
      </c>
      <c r="G123" s="95">
        <v>10321.669</v>
      </c>
      <c r="H123" s="95">
        <v>212724.14</v>
      </c>
      <c r="I123" s="95">
        <v>34084.94</v>
      </c>
      <c r="J123" s="96"/>
    </row>
    <row r="124" spans="1:10" x14ac:dyDescent="0.35">
      <c r="A124" s="97">
        <v>4207502</v>
      </c>
      <c r="B124" s="97" t="s">
        <v>436</v>
      </c>
      <c r="C124" s="87">
        <v>24396.561000000002</v>
      </c>
      <c r="D124" s="87">
        <v>1039756.672</v>
      </c>
      <c r="E124" s="87">
        <v>1600880.1979999999</v>
      </c>
      <c r="F124" s="87">
        <v>2665033.4309999999</v>
      </c>
      <c r="G124" s="87">
        <v>463670.52399999998</v>
      </c>
      <c r="H124" s="87">
        <v>3128703.9550000001</v>
      </c>
      <c r="I124" s="87">
        <v>44128.41</v>
      </c>
      <c r="J124" s="96"/>
    </row>
    <row r="125" spans="1:10" x14ac:dyDescent="0.35">
      <c r="A125" s="21">
        <v>4207577</v>
      </c>
      <c r="B125" s="21" t="s">
        <v>437</v>
      </c>
      <c r="C125" s="95">
        <v>64245.792999999998</v>
      </c>
      <c r="D125" s="95">
        <v>51971.731</v>
      </c>
      <c r="E125" s="95">
        <v>53987.739000000001</v>
      </c>
      <c r="F125" s="95">
        <v>170205.26300000001</v>
      </c>
      <c r="G125" s="95">
        <v>15545.584999999999</v>
      </c>
      <c r="H125" s="95">
        <v>185750.848</v>
      </c>
      <c r="I125" s="95">
        <v>62711.29</v>
      </c>
      <c r="J125" s="96"/>
    </row>
    <row r="126" spans="1:10" x14ac:dyDescent="0.35">
      <c r="A126" s="97">
        <v>4207601</v>
      </c>
      <c r="B126" s="97" t="s">
        <v>438</v>
      </c>
      <c r="C126" s="87">
        <v>33131.714</v>
      </c>
      <c r="D126" s="87">
        <v>6449.0150000000003</v>
      </c>
      <c r="E126" s="87">
        <v>54417.86</v>
      </c>
      <c r="F126" s="87">
        <v>93998.589000000007</v>
      </c>
      <c r="G126" s="87">
        <v>3830.029</v>
      </c>
      <c r="H126" s="87">
        <v>97828.618000000002</v>
      </c>
      <c r="I126" s="87">
        <v>22203.5</v>
      </c>
      <c r="J126" s="96"/>
    </row>
    <row r="127" spans="1:10" x14ac:dyDescent="0.35">
      <c r="A127" s="21">
        <v>4207650</v>
      </c>
      <c r="B127" s="21" t="s">
        <v>439</v>
      </c>
      <c r="C127" s="95">
        <v>115966.541</v>
      </c>
      <c r="D127" s="95">
        <v>28494.584999999999</v>
      </c>
      <c r="E127" s="95">
        <v>160701.20300000001</v>
      </c>
      <c r="F127" s="95">
        <v>305162.32799999998</v>
      </c>
      <c r="G127" s="95">
        <v>21331.129000000001</v>
      </c>
      <c r="H127" s="95">
        <v>326493.45799999998</v>
      </c>
      <c r="I127" s="95">
        <v>36096.57</v>
      </c>
      <c r="J127" s="96"/>
    </row>
    <row r="128" spans="1:10" x14ac:dyDescent="0.35">
      <c r="A128" s="97">
        <v>4207684</v>
      </c>
      <c r="B128" s="97" t="s">
        <v>440</v>
      </c>
      <c r="C128" s="87">
        <v>76352.535000000003</v>
      </c>
      <c r="D128" s="87">
        <v>80210.657000000007</v>
      </c>
      <c r="E128" s="87">
        <v>101215.375</v>
      </c>
      <c r="F128" s="87">
        <v>257778.568</v>
      </c>
      <c r="G128" s="87">
        <v>19565.638999999999</v>
      </c>
      <c r="H128" s="87">
        <v>277344.20699999999</v>
      </c>
      <c r="I128" s="87">
        <v>36593.769999999997</v>
      </c>
      <c r="J128" s="96"/>
    </row>
    <row r="129" spans="1:10" x14ac:dyDescent="0.35">
      <c r="A129" s="21">
        <v>4207700</v>
      </c>
      <c r="B129" s="21" t="s">
        <v>441</v>
      </c>
      <c r="C129" s="95">
        <v>79877.710000000006</v>
      </c>
      <c r="D129" s="95">
        <v>132254.90400000001</v>
      </c>
      <c r="E129" s="95">
        <v>147869.12900000002</v>
      </c>
      <c r="F129" s="95">
        <v>360001.74300000002</v>
      </c>
      <c r="G129" s="95">
        <v>38965.769999999997</v>
      </c>
      <c r="H129" s="95">
        <v>398967.51299999998</v>
      </c>
      <c r="I129" s="95">
        <v>52357.94</v>
      </c>
      <c r="J129" s="96"/>
    </row>
    <row r="130" spans="1:10" x14ac:dyDescent="0.35">
      <c r="A130" s="97">
        <v>4207759</v>
      </c>
      <c r="B130" s="97" t="s">
        <v>442</v>
      </c>
      <c r="C130" s="87">
        <v>48831.750999999997</v>
      </c>
      <c r="D130" s="87">
        <v>6260.65</v>
      </c>
      <c r="E130" s="87">
        <v>51837.837</v>
      </c>
      <c r="F130" s="87">
        <v>106930.239</v>
      </c>
      <c r="G130" s="87">
        <v>5066.2640000000001</v>
      </c>
      <c r="H130" s="87">
        <v>111996.50199999999</v>
      </c>
      <c r="I130" s="87">
        <v>28439.94</v>
      </c>
      <c r="J130" s="96"/>
    </row>
    <row r="131" spans="1:10" x14ac:dyDescent="0.35">
      <c r="A131" s="21">
        <v>4207809</v>
      </c>
      <c r="B131" s="21" t="s">
        <v>443</v>
      </c>
      <c r="C131" s="95">
        <v>69299.319000000003</v>
      </c>
      <c r="D131" s="95">
        <v>24487.743999999999</v>
      </c>
      <c r="E131" s="95">
        <v>158253.47</v>
      </c>
      <c r="F131" s="95">
        <v>252040.533</v>
      </c>
      <c r="G131" s="95">
        <v>17529.484</v>
      </c>
      <c r="H131" s="95">
        <v>269570.01699999999</v>
      </c>
      <c r="I131" s="95">
        <v>25678.23</v>
      </c>
      <c r="J131" s="96"/>
    </row>
    <row r="132" spans="1:10" x14ac:dyDescent="0.35">
      <c r="A132" s="97">
        <v>4207858</v>
      </c>
      <c r="B132" s="97" t="s">
        <v>444</v>
      </c>
      <c r="C132" s="87">
        <v>12100.332</v>
      </c>
      <c r="D132" s="87">
        <v>3011.6860000000001</v>
      </c>
      <c r="E132" s="87">
        <v>28152.404999999999</v>
      </c>
      <c r="F132" s="87">
        <v>43264.421999999999</v>
      </c>
      <c r="G132" s="87">
        <v>3269.741</v>
      </c>
      <c r="H132" s="87">
        <v>46534.163</v>
      </c>
      <c r="I132" s="87">
        <v>24376.2</v>
      </c>
      <c r="J132" s="96"/>
    </row>
    <row r="133" spans="1:10" x14ac:dyDescent="0.35">
      <c r="A133" s="21">
        <v>4207908</v>
      </c>
      <c r="B133" s="21" t="s">
        <v>445</v>
      </c>
      <c r="C133" s="95">
        <v>162971.4</v>
      </c>
      <c r="D133" s="95">
        <v>19101.822</v>
      </c>
      <c r="E133" s="95">
        <v>186957.054</v>
      </c>
      <c r="F133" s="95">
        <v>369030.277</v>
      </c>
      <c r="G133" s="95">
        <v>20739.902999999998</v>
      </c>
      <c r="H133" s="95">
        <v>389770.179</v>
      </c>
      <c r="I133" s="95">
        <v>34526.550000000003</v>
      </c>
      <c r="J133" s="96"/>
    </row>
    <row r="134" spans="1:10" x14ac:dyDescent="0.35">
      <c r="A134" s="97">
        <v>4208005</v>
      </c>
      <c r="B134" s="97" t="s">
        <v>446</v>
      </c>
      <c r="C134" s="87">
        <v>56939.040000000001</v>
      </c>
      <c r="D134" s="87">
        <v>118939.781</v>
      </c>
      <c r="E134" s="87">
        <v>158217.58199999999</v>
      </c>
      <c r="F134" s="87">
        <v>334096.40299999999</v>
      </c>
      <c r="G134" s="87">
        <v>40267.79</v>
      </c>
      <c r="H134" s="87">
        <v>374364.19300000003</v>
      </c>
      <c r="I134" s="87">
        <v>61080.800000000003</v>
      </c>
      <c r="J134" s="96"/>
    </row>
    <row r="135" spans="1:10" x14ac:dyDescent="0.35">
      <c r="A135" s="21">
        <v>4208104</v>
      </c>
      <c r="B135" s="21" t="s">
        <v>447</v>
      </c>
      <c r="C135" s="95">
        <v>261196.88099999999</v>
      </c>
      <c r="D135" s="95">
        <v>183787.821</v>
      </c>
      <c r="E135" s="95">
        <v>348668.79100000003</v>
      </c>
      <c r="F135" s="95">
        <v>793653.49399999995</v>
      </c>
      <c r="G135" s="95">
        <v>62104.42</v>
      </c>
      <c r="H135" s="95">
        <v>855757.91299999994</v>
      </c>
      <c r="I135" s="95">
        <v>39291</v>
      </c>
      <c r="J135" s="96"/>
    </row>
    <row r="136" spans="1:10" x14ac:dyDescent="0.35">
      <c r="A136" s="97">
        <v>4208203</v>
      </c>
      <c r="B136" s="97" t="s">
        <v>448</v>
      </c>
      <c r="C136" s="87">
        <v>81454.024000000005</v>
      </c>
      <c r="D136" s="87">
        <v>2957382.0989999999</v>
      </c>
      <c r="E136" s="87">
        <v>16043122.370999999</v>
      </c>
      <c r="F136" s="87">
        <v>19081958.493999999</v>
      </c>
      <c r="G136" s="87">
        <v>14002186.785</v>
      </c>
      <c r="H136" s="87">
        <v>33084145.278999999</v>
      </c>
      <c r="I136" s="87">
        <v>148284.92000000001</v>
      </c>
      <c r="J136" s="96"/>
    </row>
    <row r="137" spans="1:10" x14ac:dyDescent="0.35">
      <c r="A137" s="21">
        <v>4208302</v>
      </c>
      <c r="B137" s="21" t="s">
        <v>449</v>
      </c>
      <c r="C137" s="95">
        <v>7824.0119999999997</v>
      </c>
      <c r="D137" s="95">
        <v>561275.92099999997</v>
      </c>
      <c r="E137" s="95">
        <v>1601355.0839999998</v>
      </c>
      <c r="F137" s="95">
        <v>2170455.0159999998</v>
      </c>
      <c r="G137" s="95">
        <v>235565.989</v>
      </c>
      <c r="H137" s="95">
        <v>2406021.0049999999</v>
      </c>
      <c r="I137" s="95">
        <v>35730.51</v>
      </c>
      <c r="J137" s="96"/>
    </row>
    <row r="138" spans="1:10" x14ac:dyDescent="0.35">
      <c r="A138" s="97">
        <v>4208401</v>
      </c>
      <c r="B138" s="97" t="s">
        <v>450</v>
      </c>
      <c r="C138" s="87">
        <v>168064.94200000001</v>
      </c>
      <c r="D138" s="87">
        <v>287090.39500000002</v>
      </c>
      <c r="E138" s="87">
        <v>392174.78200000001</v>
      </c>
      <c r="F138" s="87">
        <v>847330.11800000002</v>
      </c>
      <c r="G138" s="87">
        <v>98451.951000000001</v>
      </c>
      <c r="H138" s="87">
        <v>945782.07</v>
      </c>
      <c r="I138" s="87">
        <v>55611.34</v>
      </c>
      <c r="J138" s="96"/>
    </row>
    <row r="139" spans="1:10" x14ac:dyDescent="0.35">
      <c r="A139" s="21">
        <v>4208450</v>
      </c>
      <c r="B139" s="21" t="s">
        <v>451</v>
      </c>
      <c r="C139" s="95">
        <v>16210.977000000001</v>
      </c>
      <c r="D139" s="95">
        <v>59913.396999999997</v>
      </c>
      <c r="E139" s="95">
        <v>741805.61899999995</v>
      </c>
      <c r="F139" s="95">
        <v>817929.99300000002</v>
      </c>
      <c r="G139" s="95">
        <v>321838.49599999998</v>
      </c>
      <c r="H139" s="95">
        <v>1139768.4890000001</v>
      </c>
      <c r="I139" s="95">
        <v>53821.06</v>
      </c>
      <c r="J139" s="96"/>
    </row>
    <row r="140" spans="1:10" x14ac:dyDescent="0.35">
      <c r="A140" s="97">
        <v>4208500</v>
      </c>
      <c r="B140" s="97" t="s">
        <v>452</v>
      </c>
      <c r="C140" s="87">
        <v>258870.17600000001</v>
      </c>
      <c r="D140" s="87">
        <v>202061.43799999999</v>
      </c>
      <c r="E140" s="87">
        <v>561395.13699999999</v>
      </c>
      <c r="F140" s="87">
        <v>1022326.751</v>
      </c>
      <c r="G140" s="87">
        <v>87548.914000000004</v>
      </c>
      <c r="H140" s="87">
        <v>1109875.665</v>
      </c>
      <c r="I140" s="87">
        <v>43773.440000000002</v>
      </c>
      <c r="J140" s="96"/>
    </row>
    <row r="141" spans="1:10" x14ac:dyDescent="0.35">
      <c r="A141" s="21">
        <v>4208609</v>
      </c>
      <c r="B141" s="21" t="s">
        <v>453</v>
      </c>
      <c r="C141" s="95">
        <v>61332.14</v>
      </c>
      <c r="D141" s="95">
        <v>20264.228999999999</v>
      </c>
      <c r="E141" s="95">
        <v>67866.877000000008</v>
      </c>
      <c r="F141" s="95">
        <v>149463.245</v>
      </c>
      <c r="G141" s="95">
        <v>12052.556</v>
      </c>
      <c r="H141" s="95">
        <v>161515.80100000001</v>
      </c>
      <c r="I141" s="95">
        <v>41224.04</v>
      </c>
      <c r="J141" s="96"/>
    </row>
    <row r="142" spans="1:10" x14ac:dyDescent="0.35">
      <c r="A142" s="97">
        <v>4208708</v>
      </c>
      <c r="B142" s="97" t="s">
        <v>454</v>
      </c>
      <c r="C142" s="87">
        <v>108748.876</v>
      </c>
      <c r="D142" s="87">
        <v>111288.53200000001</v>
      </c>
      <c r="E142" s="87">
        <v>193177.03399999999</v>
      </c>
      <c r="F142" s="87">
        <v>413214.44199999998</v>
      </c>
      <c r="G142" s="87">
        <v>41731.56</v>
      </c>
      <c r="H142" s="87">
        <v>454946.00199999998</v>
      </c>
      <c r="I142" s="87">
        <v>43845.99</v>
      </c>
      <c r="J142" s="96"/>
    </row>
    <row r="143" spans="1:10" x14ac:dyDescent="0.35">
      <c r="A143" s="21">
        <v>4208807</v>
      </c>
      <c r="B143" s="21" t="s">
        <v>455</v>
      </c>
      <c r="C143" s="95">
        <v>120022.34699999999</v>
      </c>
      <c r="D143" s="95">
        <v>118618.651</v>
      </c>
      <c r="E143" s="95">
        <v>528633.43499999994</v>
      </c>
      <c r="F143" s="95">
        <v>767274.43200000003</v>
      </c>
      <c r="G143" s="95">
        <v>46314.048999999999</v>
      </c>
      <c r="H143" s="95">
        <v>813588.48100000003</v>
      </c>
      <c r="I143" s="95">
        <v>40101.96</v>
      </c>
      <c r="J143" s="96"/>
    </row>
    <row r="144" spans="1:10" x14ac:dyDescent="0.35">
      <c r="A144" s="97">
        <v>4208906</v>
      </c>
      <c r="B144" s="97" t="s">
        <v>456</v>
      </c>
      <c r="C144" s="87">
        <v>91990.869000000006</v>
      </c>
      <c r="D144" s="87">
        <v>3650557.1830000002</v>
      </c>
      <c r="E144" s="87">
        <v>4630893.0489999996</v>
      </c>
      <c r="F144" s="87">
        <v>8373441.1009999998</v>
      </c>
      <c r="G144" s="87">
        <v>1610802.1129999999</v>
      </c>
      <c r="H144" s="87">
        <v>9984243.2149999999</v>
      </c>
      <c r="I144" s="87">
        <v>55108.89</v>
      </c>
      <c r="J144" s="96"/>
    </row>
    <row r="145" spans="1:10" x14ac:dyDescent="0.35">
      <c r="A145" s="21">
        <v>4208955</v>
      </c>
      <c r="B145" s="21" t="s">
        <v>457</v>
      </c>
      <c r="C145" s="95">
        <v>22405.816999999999</v>
      </c>
      <c r="D145" s="95">
        <v>7507.4589999999998</v>
      </c>
      <c r="E145" s="95">
        <v>26558.813000000002</v>
      </c>
      <c r="F145" s="95">
        <v>56472.089</v>
      </c>
      <c r="G145" s="95">
        <v>2929.9940000000001</v>
      </c>
      <c r="H145" s="95">
        <v>59402.082999999999</v>
      </c>
      <c r="I145" s="95">
        <v>38423.08</v>
      </c>
      <c r="J145" s="96"/>
    </row>
    <row r="146" spans="1:10" x14ac:dyDescent="0.35">
      <c r="A146" s="97">
        <v>4209003</v>
      </c>
      <c r="B146" s="97" t="s">
        <v>458</v>
      </c>
      <c r="C146" s="87">
        <v>72420.142999999996</v>
      </c>
      <c r="D146" s="87">
        <v>443392.52</v>
      </c>
      <c r="E146" s="87">
        <v>1208433.5190000001</v>
      </c>
      <c r="F146" s="87">
        <v>1724246.182</v>
      </c>
      <c r="G146" s="87">
        <v>229532.42199999999</v>
      </c>
      <c r="H146" s="87">
        <v>1953778.6040000001</v>
      </c>
      <c r="I146" s="87">
        <v>64260.58</v>
      </c>
      <c r="J146" s="96"/>
    </row>
    <row r="147" spans="1:10" x14ac:dyDescent="0.35">
      <c r="A147" s="21">
        <v>4209102</v>
      </c>
      <c r="B147" s="21" t="s">
        <v>459</v>
      </c>
      <c r="C147" s="95">
        <v>113980.845</v>
      </c>
      <c r="D147" s="95">
        <v>9655156.5240000002</v>
      </c>
      <c r="E147" s="95">
        <v>18421812.993000001</v>
      </c>
      <c r="F147" s="95">
        <v>28190950.361000001</v>
      </c>
      <c r="G147" s="95">
        <v>8200961.3389999997</v>
      </c>
      <c r="H147" s="95">
        <v>36391911.700000003</v>
      </c>
      <c r="I147" s="95">
        <v>60890.86</v>
      </c>
      <c r="J147" s="96"/>
    </row>
    <row r="148" spans="1:10" x14ac:dyDescent="0.35">
      <c r="A148" s="97">
        <v>4209151</v>
      </c>
      <c r="B148" s="97" t="s">
        <v>460</v>
      </c>
      <c r="C148" s="87">
        <v>33089.173999999999</v>
      </c>
      <c r="D148" s="87">
        <v>20195.967000000001</v>
      </c>
      <c r="E148" s="87">
        <v>58916.418000000005</v>
      </c>
      <c r="F148" s="87">
        <v>112201.55899999999</v>
      </c>
      <c r="G148" s="87">
        <v>5219.2290000000003</v>
      </c>
      <c r="H148" s="87">
        <v>117420.787</v>
      </c>
      <c r="I148" s="87">
        <v>23451.33</v>
      </c>
      <c r="J148" s="96"/>
    </row>
    <row r="149" spans="1:10" x14ac:dyDescent="0.35">
      <c r="A149" s="21">
        <v>4209177</v>
      </c>
      <c r="B149" s="21" t="s">
        <v>461</v>
      </c>
      <c r="C149" s="95">
        <v>26983.027999999998</v>
      </c>
      <c r="D149" s="95">
        <v>7759.7969999999996</v>
      </c>
      <c r="E149" s="95">
        <v>31213.012999999999</v>
      </c>
      <c r="F149" s="95">
        <v>65955.837</v>
      </c>
      <c r="G149" s="95">
        <v>3713.3919999999998</v>
      </c>
      <c r="H149" s="95">
        <v>69669.229000000007</v>
      </c>
      <c r="I149" s="95">
        <v>33302.69</v>
      </c>
      <c r="J149" s="96"/>
    </row>
    <row r="150" spans="1:10" x14ac:dyDescent="0.35">
      <c r="A150" s="97">
        <v>4209201</v>
      </c>
      <c r="B150" s="97" t="s">
        <v>462</v>
      </c>
      <c r="C150" s="87">
        <v>40074.981</v>
      </c>
      <c r="D150" s="87">
        <v>13068.933000000001</v>
      </c>
      <c r="E150" s="87">
        <v>70867.543999999994</v>
      </c>
      <c r="F150" s="87">
        <v>124011.45699999999</v>
      </c>
      <c r="G150" s="87">
        <v>14049.115</v>
      </c>
      <c r="H150" s="87">
        <v>138060.57199999999</v>
      </c>
      <c r="I150" s="87">
        <v>61442.18</v>
      </c>
      <c r="J150" s="96"/>
    </row>
    <row r="151" spans="1:10" x14ac:dyDescent="0.35">
      <c r="A151" s="21">
        <v>4209300</v>
      </c>
      <c r="B151" s="21" t="s">
        <v>463</v>
      </c>
      <c r="C151" s="95">
        <v>138050.82699999999</v>
      </c>
      <c r="D151" s="95">
        <v>1201276.7509999999</v>
      </c>
      <c r="E151" s="95">
        <v>3853587.7139999997</v>
      </c>
      <c r="F151" s="95">
        <v>5192915.2920000004</v>
      </c>
      <c r="G151" s="95">
        <v>687091.76300000004</v>
      </c>
      <c r="H151" s="95">
        <v>5880007.0539999995</v>
      </c>
      <c r="I151" s="95">
        <v>37369.21</v>
      </c>
      <c r="J151" s="96"/>
    </row>
    <row r="152" spans="1:10" x14ac:dyDescent="0.35">
      <c r="A152" s="97">
        <v>4209409</v>
      </c>
      <c r="B152" s="97" t="s">
        <v>464</v>
      </c>
      <c r="C152" s="87">
        <v>105125.716</v>
      </c>
      <c r="D152" s="87">
        <v>91514.48</v>
      </c>
      <c r="E152" s="87">
        <v>711025.36699999997</v>
      </c>
      <c r="F152" s="87">
        <v>907665.56299999997</v>
      </c>
      <c r="G152" s="87">
        <v>55229.741999999998</v>
      </c>
      <c r="H152" s="87">
        <v>962895.30500000005</v>
      </c>
      <c r="I152" s="87">
        <v>20877.14</v>
      </c>
      <c r="J152" s="96"/>
    </row>
    <row r="153" spans="1:10" x14ac:dyDescent="0.35">
      <c r="A153" s="21">
        <v>4209458</v>
      </c>
      <c r="B153" s="21" t="s">
        <v>465</v>
      </c>
      <c r="C153" s="95">
        <v>29405.946</v>
      </c>
      <c r="D153" s="95">
        <v>4798.8779999999997</v>
      </c>
      <c r="E153" s="95">
        <v>24568.201999999997</v>
      </c>
      <c r="F153" s="95">
        <v>58773.025999999998</v>
      </c>
      <c r="G153" s="95">
        <v>2159.2359999999999</v>
      </c>
      <c r="H153" s="95">
        <v>60932.262000000002</v>
      </c>
      <c r="I153" s="95">
        <v>42970.57</v>
      </c>
      <c r="J153" s="96"/>
    </row>
    <row r="154" spans="1:10" x14ac:dyDescent="0.35">
      <c r="A154" s="97">
        <v>4209508</v>
      </c>
      <c r="B154" s="97" t="s">
        <v>466</v>
      </c>
      <c r="C154" s="87">
        <v>20442.43</v>
      </c>
      <c r="D154" s="87">
        <v>98228.423999999999</v>
      </c>
      <c r="E154" s="87">
        <v>170750.60500000001</v>
      </c>
      <c r="F154" s="87">
        <v>289421.46000000002</v>
      </c>
      <c r="G154" s="87">
        <v>47765.855000000003</v>
      </c>
      <c r="H154" s="87">
        <v>337187.31599999999</v>
      </c>
      <c r="I154" s="87">
        <v>47739.96</v>
      </c>
      <c r="J154" s="96"/>
    </row>
    <row r="155" spans="1:10" x14ac:dyDescent="0.35">
      <c r="A155" s="21">
        <v>4209607</v>
      </c>
      <c r="B155" s="21" t="s">
        <v>467</v>
      </c>
      <c r="C155" s="95">
        <v>41662.853999999999</v>
      </c>
      <c r="D155" s="95">
        <v>123469.588</v>
      </c>
      <c r="E155" s="95">
        <v>222211.39900000003</v>
      </c>
      <c r="F155" s="95">
        <v>387343.84100000001</v>
      </c>
      <c r="G155" s="95">
        <v>24973.878000000001</v>
      </c>
      <c r="H155" s="95">
        <v>412317.71899999998</v>
      </c>
      <c r="I155" s="95">
        <v>26925.99</v>
      </c>
      <c r="J155" s="96"/>
    </row>
    <row r="156" spans="1:10" x14ac:dyDescent="0.35">
      <c r="A156" s="97">
        <v>4209706</v>
      </c>
      <c r="B156" s="97" t="s">
        <v>468</v>
      </c>
      <c r="C156" s="87">
        <v>166024.98199999999</v>
      </c>
      <c r="D156" s="87">
        <v>40704.569000000003</v>
      </c>
      <c r="E156" s="87">
        <v>144178.49</v>
      </c>
      <c r="F156" s="87">
        <v>350908.04100000003</v>
      </c>
      <c r="G156" s="87">
        <v>15059.032999999999</v>
      </c>
      <c r="H156" s="87">
        <v>365967.07400000002</v>
      </c>
      <c r="I156" s="87">
        <v>30207.77</v>
      </c>
      <c r="J156" s="96"/>
    </row>
    <row r="157" spans="1:10" x14ac:dyDescent="0.35">
      <c r="A157" s="21">
        <v>4209805</v>
      </c>
      <c r="B157" s="21" t="s">
        <v>469</v>
      </c>
      <c r="C157" s="95">
        <v>54519.067999999999</v>
      </c>
      <c r="D157" s="95">
        <v>10196.754999999999</v>
      </c>
      <c r="E157" s="95">
        <v>51676.201000000001</v>
      </c>
      <c r="F157" s="95">
        <v>116392.023</v>
      </c>
      <c r="G157" s="95">
        <v>3484.0349999999999</v>
      </c>
      <c r="H157" s="95">
        <v>119876.058</v>
      </c>
      <c r="I157" s="95">
        <v>39958.69</v>
      </c>
      <c r="J157" s="96"/>
    </row>
    <row r="158" spans="1:10" x14ac:dyDescent="0.35">
      <c r="A158" s="97">
        <v>4209854</v>
      </c>
      <c r="B158" s="97" t="s">
        <v>470</v>
      </c>
      <c r="C158" s="87">
        <v>66732.987999999998</v>
      </c>
      <c r="D158" s="87">
        <v>10373.575000000001</v>
      </c>
      <c r="E158" s="87">
        <v>57153.104999999996</v>
      </c>
      <c r="F158" s="87">
        <v>134259.66800000001</v>
      </c>
      <c r="G158" s="87">
        <v>4944.3940000000002</v>
      </c>
      <c r="H158" s="87">
        <v>139204.06200000001</v>
      </c>
      <c r="I158" s="87">
        <v>30621.22</v>
      </c>
      <c r="J158" s="96"/>
    </row>
    <row r="159" spans="1:10" x14ac:dyDescent="0.35">
      <c r="A159" s="21">
        <v>4209904</v>
      </c>
      <c r="B159" s="21" t="s">
        <v>471</v>
      </c>
      <c r="C159" s="95">
        <v>30900.203000000001</v>
      </c>
      <c r="D159" s="95">
        <v>93908.626999999993</v>
      </c>
      <c r="E159" s="95">
        <v>217727.20799999998</v>
      </c>
      <c r="F159" s="95">
        <v>342536.038</v>
      </c>
      <c r="G159" s="95">
        <v>52573.180999999997</v>
      </c>
      <c r="H159" s="95">
        <v>395109.21899999998</v>
      </c>
      <c r="I159" s="95">
        <v>32083.57</v>
      </c>
      <c r="J159" s="96"/>
    </row>
    <row r="160" spans="1:10" x14ac:dyDescent="0.35">
      <c r="A160" s="97">
        <v>4210001</v>
      </c>
      <c r="B160" s="97" t="s">
        <v>472</v>
      </c>
      <c r="C160" s="87">
        <v>126111.549</v>
      </c>
      <c r="D160" s="87">
        <v>158701.625</v>
      </c>
      <c r="E160" s="87">
        <v>236980.56699999998</v>
      </c>
      <c r="F160" s="87">
        <v>521793.74099999998</v>
      </c>
      <c r="G160" s="87">
        <v>71242.870999999999</v>
      </c>
      <c r="H160" s="87">
        <v>593036.61199999996</v>
      </c>
      <c r="I160" s="87">
        <v>45245.79</v>
      </c>
      <c r="J160" s="96"/>
    </row>
    <row r="161" spans="1:10" x14ac:dyDescent="0.35">
      <c r="A161" s="21">
        <v>4210035</v>
      </c>
      <c r="B161" s="21" t="s">
        <v>473</v>
      </c>
      <c r="C161" s="95">
        <v>30263.809000000001</v>
      </c>
      <c r="D161" s="95">
        <v>82282.179999999993</v>
      </c>
      <c r="E161" s="95">
        <v>101334.86600000001</v>
      </c>
      <c r="F161" s="95">
        <v>213880.85399999999</v>
      </c>
      <c r="G161" s="95">
        <v>24421.371999999999</v>
      </c>
      <c r="H161" s="95">
        <v>238302.22700000001</v>
      </c>
      <c r="I161" s="95">
        <v>41925.089999999997</v>
      </c>
      <c r="J161" s="96"/>
    </row>
    <row r="162" spans="1:10" x14ac:dyDescent="0.35">
      <c r="A162" s="97">
        <v>4210050</v>
      </c>
      <c r="B162" s="97" t="s">
        <v>474</v>
      </c>
      <c r="C162" s="87">
        <v>27260.609</v>
      </c>
      <c r="D162" s="87">
        <v>4204.3779999999997</v>
      </c>
      <c r="E162" s="87">
        <v>21967.516</v>
      </c>
      <c r="F162" s="87">
        <v>53432.502</v>
      </c>
      <c r="G162" s="87">
        <v>1475.2170000000001</v>
      </c>
      <c r="H162" s="87">
        <v>54907.718999999997</v>
      </c>
      <c r="I162" s="87">
        <v>31091.57</v>
      </c>
      <c r="J162" s="96"/>
    </row>
    <row r="163" spans="1:10" x14ac:dyDescent="0.35">
      <c r="A163" s="21">
        <v>4210100</v>
      </c>
      <c r="B163" s="21" t="s">
        <v>475</v>
      </c>
      <c r="C163" s="95">
        <v>273872.228</v>
      </c>
      <c r="D163" s="95">
        <v>432139.413</v>
      </c>
      <c r="E163" s="95">
        <v>1203999.747</v>
      </c>
      <c r="F163" s="95">
        <v>1910011.3870000001</v>
      </c>
      <c r="G163" s="95">
        <v>196794.14799999999</v>
      </c>
      <c r="H163" s="95">
        <v>2106805.5350000001</v>
      </c>
      <c r="I163" s="95">
        <v>37248.379999999997</v>
      </c>
      <c r="J163" s="96"/>
    </row>
    <row r="164" spans="1:10" x14ac:dyDescent="0.35">
      <c r="A164" s="97">
        <v>4210209</v>
      </c>
      <c r="B164" s="97" t="s">
        <v>476</v>
      </c>
      <c r="C164" s="87">
        <v>10865.296</v>
      </c>
      <c r="D164" s="87">
        <v>6067.7479999999996</v>
      </c>
      <c r="E164" s="87">
        <v>34543.792999999998</v>
      </c>
      <c r="F164" s="87">
        <v>51476.837</v>
      </c>
      <c r="G164" s="87">
        <v>2417.6770000000001</v>
      </c>
      <c r="H164" s="87">
        <v>53894.514000000003</v>
      </c>
      <c r="I164" s="87">
        <v>15603.51</v>
      </c>
      <c r="J164" s="96"/>
    </row>
    <row r="165" spans="1:10" x14ac:dyDescent="0.35">
      <c r="A165" s="21">
        <v>4210308</v>
      </c>
      <c r="B165" s="21" t="s">
        <v>477</v>
      </c>
      <c r="C165" s="95">
        <v>93393.145999999993</v>
      </c>
      <c r="D165" s="95">
        <v>25784.761999999999</v>
      </c>
      <c r="E165" s="95">
        <v>108071.35500000001</v>
      </c>
      <c r="F165" s="95">
        <v>227249.26300000001</v>
      </c>
      <c r="G165" s="95">
        <v>13975.43</v>
      </c>
      <c r="H165" s="95">
        <v>241224.693</v>
      </c>
      <c r="I165" s="95">
        <v>29576.35</v>
      </c>
      <c r="J165" s="96"/>
    </row>
    <row r="166" spans="1:10" x14ac:dyDescent="0.35">
      <c r="A166" s="97">
        <v>4210407</v>
      </c>
      <c r="B166" s="97" t="s">
        <v>478</v>
      </c>
      <c r="C166" s="87">
        <v>17493.103999999999</v>
      </c>
      <c r="D166" s="87">
        <v>38644.373</v>
      </c>
      <c r="E166" s="87">
        <v>144977.40299999999</v>
      </c>
      <c r="F166" s="87">
        <v>201114.88099999999</v>
      </c>
      <c r="G166" s="87">
        <v>20840.437000000002</v>
      </c>
      <c r="H166" s="87">
        <v>221955.318</v>
      </c>
      <c r="I166" s="87">
        <v>30083.4</v>
      </c>
      <c r="J166" s="96"/>
    </row>
    <row r="167" spans="1:10" x14ac:dyDescent="0.35">
      <c r="A167" s="21">
        <v>4210506</v>
      </c>
      <c r="B167" s="21" t="s">
        <v>479</v>
      </c>
      <c r="C167" s="95">
        <v>57298.19</v>
      </c>
      <c r="D167" s="95">
        <v>599901.15500000003</v>
      </c>
      <c r="E167" s="95">
        <v>701450.55200000003</v>
      </c>
      <c r="F167" s="95">
        <v>1358649.8970000001</v>
      </c>
      <c r="G167" s="95">
        <v>254151.12299999999</v>
      </c>
      <c r="H167" s="95">
        <v>1612801.02</v>
      </c>
      <c r="I167" s="95">
        <v>61755.28</v>
      </c>
      <c r="J167" s="96"/>
    </row>
    <row r="168" spans="1:10" x14ac:dyDescent="0.35">
      <c r="A168" s="97">
        <v>4210555</v>
      </c>
      <c r="B168" s="97" t="s">
        <v>480</v>
      </c>
      <c r="C168" s="87">
        <v>42272.815000000002</v>
      </c>
      <c r="D168" s="87">
        <v>2445.7530000000002</v>
      </c>
      <c r="E168" s="87">
        <v>29034.154000000002</v>
      </c>
      <c r="F168" s="87">
        <v>73752.721999999994</v>
      </c>
      <c r="G168" s="87">
        <v>2345.759</v>
      </c>
      <c r="H168" s="87">
        <v>76098.482000000004</v>
      </c>
      <c r="I168" s="87">
        <v>43484.85</v>
      </c>
      <c r="J168" s="96"/>
    </row>
    <row r="169" spans="1:10" x14ac:dyDescent="0.35">
      <c r="A169" s="21">
        <v>4210605</v>
      </c>
      <c r="B169" s="21" t="s">
        <v>481</v>
      </c>
      <c r="C169" s="95">
        <v>110880.791</v>
      </c>
      <c r="D169" s="95">
        <v>175168.96799999999</v>
      </c>
      <c r="E169" s="95">
        <v>296623.07799999998</v>
      </c>
      <c r="F169" s="95">
        <v>582672.83700000006</v>
      </c>
      <c r="G169" s="95">
        <v>67334.881999999998</v>
      </c>
      <c r="H169" s="95">
        <v>650007.72</v>
      </c>
      <c r="I169" s="95">
        <v>37956.660000000003</v>
      </c>
      <c r="J169" s="96"/>
    </row>
    <row r="170" spans="1:10" x14ac:dyDescent="0.35">
      <c r="A170" s="97">
        <v>4210704</v>
      </c>
      <c r="B170" s="97" t="s">
        <v>482</v>
      </c>
      <c r="C170" s="87">
        <v>19971.516</v>
      </c>
      <c r="D170" s="87">
        <v>2351.2939999999999</v>
      </c>
      <c r="E170" s="87">
        <v>27806.915000000001</v>
      </c>
      <c r="F170" s="87">
        <v>50129.724999999999</v>
      </c>
      <c r="G170" s="87">
        <v>1473.258</v>
      </c>
      <c r="H170" s="87">
        <v>51602.983</v>
      </c>
      <c r="I170" s="87">
        <v>20807.650000000001</v>
      </c>
      <c r="J170" s="96"/>
    </row>
    <row r="171" spans="1:10" x14ac:dyDescent="0.35">
      <c r="A171" s="21">
        <v>4210803</v>
      </c>
      <c r="B171" s="21" t="s">
        <v>483</v>
      </c>
      <c r="C171" s="95">
        <v>73721.235000000001</v>
      </c>
      <c r="D171" s="95">
        <v>40833.597000000002</v>
      </c>
      <c r="E171" s="95">
        <v>137728.46399999998</v>
      </c>
      <c r="F171" s="95">
        <v>252283.296</v>
      </c>
      <c r="G171" s="95">
        <v>20543.848999999998</v>
      </c>
      <c r="H171" s="95">
        <v>272827.14500000002</v>
      </c>
      <c r="I171" s="95">
        <v>38969.74</v>
      </c>
      <c r="J171" s="96"/>
    </row>
    <row r="172" spans="1:10" x14ac:dyDescent="0.35">
      <c r="A172" s="97">
        <v>4210852</v>
      </c>
      <c r="B172" s="97" t="s">
        <v>484</v>
      </c>
      <c r="C172" s="87">
        <v>26776.646000000001</v>
      </c>
      <c r="D172" s="87">
        <v>13540.933999999999</v>
      </c>
      <c r="E172" s="87">
        <v>30671.665000000001</v>
      </c>
      <c r="F172" s="87">
        <v>70989.245999999999</v>
      </c>
      <c r="G172" s="87">
        <v>3844.846</v>
      </c>
      <c r="H172" s="87">
        <v>74834.092000000004</v>
      </c>
      <c r="I172" s="87">
        <v>32778.839999999997</v>
      </c>
      <c r="J172" s="96"/>
    </row>
    <row r="173" spans="1:10" x14ac:dyDescent="0.35">
      <c r="A173" s="21">
        <v>4210902</v>
      </c>
      <c r="B173" s="21" t="s">
        <v>485</v>
      </c>
      <c r="C173" s="95">
        <v>37593.089999999997</v>
      </c>
      <c r="D173" s="95">
        <v>21092.993999999999</v>
      </c>
      <c r="E173" s="95">
        <v>66985.284</v>
      </c>
      <c r="F173" s="95">
        <v>125671.367</v>
      </c>
      <c r="G173" s="95">
        <v>8319.8780000000006</v>
      </c>
      <c r="H173" s="95">
        <v>133991.245</v>
      </c>
      <c r="I173" s="95">
        <v>31766.54</v>
      </c>
      <c r="J173" s="96"/>
    </row>
    <row r="174" spans="1:10" x14ac:dyDescent="0.35">
      <c r="A174" s="97">
        <v>4211009</v>
      </c>
      <c r="B174" s="97" t="s">
        <v>486</v>
      </c>
      <c r="C174" s="87">
        <v>66351.653999999995</v>
      </c>
      <c r="D174" s="87">
        <v>433215.76799999998</v>
      </c>
      <c r="E174" s="87">
        <v>267145.16899999999</v>
      </c>
      <c r="F174" s="87">
        <v>766712.59100000001</v>
      </c>
      <c r="G174" s="87">
        <v>107066.13499999999</v>
      </c>
      <c r="H174" s="87">
        <v>873778.72600000002</v>
      </c>
      <c r="I174" s="87">
        <v>73494.720000000001</v>
      </c>
      <c r="J174" s="96"/>
    </row>
    <row r="175" spans="1:10" x14ac:dyDescent="0.35">
      <c r="A175" s="21">
        <v>4211058</v>
      </c>
      <c r="B175" s="21" t="s">
        <v>487</v>
      </c>
      <c r="C175" s="95">
        <v>43335.385000000002</v>
      </c>
      <c r="D175" s="95">
        <v>37700.050999999999</v>
      </c>
      <c r="E175" s="95">
        <v>104282.761</v>
      </c>
      <c r="F175" s="95">
        <v>185318.19699999999</v>
      </c>
      <c r="G175" s="95">
        <v>9498.6059999999998</v>
      </c>
      <c r="H175" s="95">
        <v>194816.802</v>
      </c>
      <c r="I175" s="95">
        <v>19666.55</v>
      </c>
      <c r="J175" s="96"/>
    </row>
    <row r="176" spans="1:10" x14ac:dyDescent="0.35">
      <c r="A176" s="97">
        <v>4211108</v>
      </c>
      <c r="B176" s="97" t="s">
        <v>488</v>
      </c>
      <c r="C176" s="87">
        <v>46875.803</v>
      </c>
      <c r="D176" s="87">
        <v>25377.367999999999</v>
      </c>
      <c r="E176" s="87">
        <v>115763.246</v>
      </c>
      <c r="F176" s="87">
        <v>188016.41699999999</v>
      </c>
      <c r="G176" s="87">
        <v>13285.960999999999</v>
      </c>
      <c r="H176" s="87">
        <v>201302.378</v>
      </c>
      <c r="I176" s="87">
        <v>24344.22</v>
      </c>
      <c r="J176" s="96"/>
    </row>
    <row r="177" spans="1:10" x14ac:dyDescent="0.35">
      <c r="A177" s="21">
        <v>4211207</v>
      </c>
      <c r="B177" s="21" t="s">
        <v>489</v>
      </c>
      <c r="C177" s="95">
        <v>11219.878000000001</v>
      </c>
      <c r="D177" s="95">
        <v>247251.27</v>
      </c>
      <c r="E177" s="95">
        <v>343051.62400000001</v>
      </c>
      <c r="F177" s="95">
        <v>601522.772</v>
      </c>
      <c r="G177" s="95">
        <v>106722.522</v>
      </c>
      <c r="H177" s="95">
        <v>708245.29500000004</v>
      </c>
      <c r="I177" s="95">
        <v>39463.160000000003</v>
      </c>
      <c r="J177" s="96"/>
    </row>
    <row r="178" spans="1:10" x14ac:dyDescent="0.35">
      <c r="A178" s="97">
        <v>4211256</v>
      </c>
      <c r="B178" s="97" t="s">
        <v>490</v>
      </c>
      <c r="C178" s="87">
        <v>33681.228000000003</v>
      </c>
      <c r="D178" s="87">
        <v>27582.293000000001</v>
      </c>
      <c r="E178" s="87">
        <v>45278.966</v>
      </c>
      <c r="F178" s="87">
        <v>106542.48699999999</v>
      </c>
      <c r="G178" s="87">
        <v>8388.8009999999995</v>
      </c>
      <c r="H178" s="87">
        <v>114931.288</v>
      </c>
      <c r="I178" s="87">
        <v>39796.15</v>
      </c>
      <c r="J178" s="96"/>
    </row>
    <row r="179" spans="1:10" x14ac:dyDescent="0.35">
      <c r="A179" s="21">
        <v>4211306</v>
      </c>
      <c r="B179" s="21" t="s">
        <v>491</v>
      </c>
      <c r="C179" s="95">
        <v>112804.409</v>
      </c>
      <c r="D179" s="95">
        <v>852279.21699999995</v>
      </c>
      <c r="E179" s="95">
        <v>2798174.9910000004</v>
      </c>
      <c r="F179" s="95">
        <v>3763258.6179999998</v>
      </c>
      <c r="G179" s="95">
        <v>1207960.1710000001</v>
      </c>
      <c r="H179" s="95">
        <v>4971218.7889999999</v>
      </c>
      <c r="I179" s="95">
        <v>59445.85</v>
      </c>
      <c r="J179" s="96"/>
    </row>
    <row r="180" spans="1:10" x14ac:dyDescent="0.35">
      <c r="A180" s="97">
        <v>4211405</v>
      </c>
      <c r="B180" s="97" t="s">
        <v>492</v>
      </c>
      <c r="C180" s="87">
        <v>47393.13</v>
      </c>
      <c r="D180" s="87">
        <v>55507.381999999998</v>
      </c>
      <c r="E180" s="87">
        <v>96715.197</v>
      </c>
      <c r="F180" s="87">
        <v>199615.709</v>
      </c>
      <c r="G180" s="87">
        <v>16353.427</v>
      </c>
      <c r="H180" s="87">
        <v>215969.136</v>
      </c>
      <c r="I180" s="87">
        <v>42413.42</v>
      </c>
      <c r="J180" s="96"/>
    </row>
    <row r="181" spans="1:10" x14ac:dyDescent="0.35">
      <c r="A181" s="21">
        <v>4211454</v>
      </c>
      <c r="B181" s="21" t="s">
        <v>493</v>
      </c>
      <c r="C181" s="95">
        <v>40139.673999999999</v>
      </c>
      <c r="D181" s="95">
        <v>35247.495999999999</v>
      </c>
      <c r="E181" s="95">
        <v>57084.149000000005</v>
      </c>
      <c r="F181" s="95">
        <v>132471.318</v>
      </c>
      <c r="G181" s="95">
        <v>12541.405000000001</v>
      </c>
      <c r="H181" s="95">
        <v>145012.723</v>
      </c>
      <c r="I181" s="95">
        <v>33497.97</v>
      </c>
      <c r="J181" s="96"/>
    </row>
    <row r="182" spans="1:10" x14ac:dyDescent="0.35">
      <c r="A182" s="97">
        <v>4211504</v>
      </c>
      <c r="B182" s="97" t="s">
        <v>494</v>
      </c>
      <c r="C182" s="87">
        <v>17411.705999999998</v>
      </c>
      <c r="D182" s="87">
        <v>313916.60600000003</v>
      </c>
      <c r="E182" s="87">
        <v>236694.29599999997</v>
      </c>
      <c r="F182" s="87">
        <v>568022.60800000001</v>
      </c>
      <c r="G182" s="87">
        <v>58269.152000000002</v>
      </c>
      <c r="H182" s="87">
        <v>626291.76100000006</v>
      </c>
      <c r="I182" s="87">
        <v>42368.54</v>
      </c>
      <c r="J182" s="96"/>
    </row>
    <row r="183" spans="1:10" x14ac:dyDescent="0.35">
      <c r="A183" s="21">
        <v>4211603</v>
      </c>
      <c r="B183" s="21" t="s">
        <v>495</v>
      </c>
      <c r="C183" s="95">
        <v>78243.017000000007</v>
      </c>
      <c r="D183" s="95">
        <v>267814.78600000002</v>
      </c>
      <c r="E183" s="95">
        <v>363217.125</v>
      </c>
      <c r="F183" s="95">
        <v>709274.92700000003</v>
      </c>
      <c r="G183" s="95">
        <v>100915.36599999999</v>
      </c>
      <c r="H183" s="95">
        <v>810190.29399999999</v>
      </c>
      <c r="I183" s="95">
        <v>52808.65</v>
      </c>
      <c r="J183" s="96"/>
    </row>
    <row r="184" spans="1:10" x14ac:dyDescent="0.35">
      <c r="A184" s="97">
        <v>4211652</v>
      </c>
      <c r="B184" s="97" t="s">
        <v>496</v>
      </c>
      <c r="C184" s="87">
        <v>38106.837</v>
      </c>
      <c r="D184" s="87">
        <v>27347.344000000001</v>
      </c>
      <c r="E184" s="87">
        <v>40827.784</v>
      </c>
      <c r="F184" s="87">
        <v>106281.966</v>
      </c>
      <c r="G184" s="87">
        <v>7994.29</v>
      </c>
      <c r="H184" s="87">
        <v>114276.25599999999</v>
      </c>
      <c r="I184" s="87">
        <v>47535.88</v>
      </c>
      <c r="J184" s="96"/>
    </row>
    <row r="185" spans="1:10" x14ac:dyDescent="0.35">
      <c r="A185" s="21">
        <v>4211702</v>
      </c>
      <c r="B185" s="21" t="s">
        <v>497</v>
      </c>
      <c r="C185" s="95">
        <v>122603.905</v>
      </c>
      <c r="D185" s="95">
        <v>257605.82699999999</v>
      </c>
      <c r="E185" s="95">
        <v>490187.701</v>
      </c>
      <c r="F185" s="95">
        <v>870397.43299999996</v>
      </c>
      <c r="G185" s="95">
        <v>107467.147</v>
      </c>
      <c r="H185" s="95">
        <v>977864.58</v>
      </c>
      <c r="I185" s="95">
        <v>42445.72</v>
      </c>
      <c r="J185" s="96"/>
    </row>
    <row r="186" spans="1:10" x14ac:dyDescent="0.35">
      <c r="A186" s="97">
        <v>4211751</v>
      </c>
      <c r="B186" s="97" t="s">
        <v>498</v>
      </c>
      <c r="C186" s="87">
        <v>78919.67</v>
      </c>
      <c r="D186" s="87">
        <v>368464.89</v>
      </c>
      <c r="E186" s="87">
        <v>319736.23199999996</v>
      </c>
      <c r="F186" s="87">
        <v>767120.79200000002</v>
      </c>
      <c r="G186" s="87">
        <v>87059.01</v>
      </c>
      <c r="H186" s="87">
        <v>854179.80200000003</v>
      </c>
      <c r="I186" s="87">
        <v>45016.06</v>
      </c>
      <c r="J186" s="96"/>
    </row>
    <row r="187" spans="1:10" x14ac:dyDescent="0.35">
      <c r="A187" s="21">
        <v>4211801</v>
      </c>
      <c r="B187" s="21" t="s">
        <v>499</v>
      </c>
      <c r="C187" s="95">
        <v>79928.993000000002</v>
      </c>
      <c r="D187" s="95">
        <v>22696.886999999999</v>
      </c>
      <c r="E187" s="95">
        <v>100010.735</v>
      </c>
      <c r="F187" s="95">
        <v>202636.61600000001</v>
      </c>
      <c r="G187" s="95">
        <v>13932.377</v>
      </c>
      <c r="H187" s="95">
        <v>216568.992</v>
      </c>
      <c r="I187" s="95">
        <v>29781.21</v>
      </c>
      <c r="J187" s="96"/>
    </row>
    <row r="188" spans="1:10" x14ac:dyDescent="0.35">
      <c r="A188" s="97">
        <v>4211850</v>
      </c>
      <c r="B188" s="97" t="s">
        <v>500</v>
      </c>
      <c r="C188" s="87">
        <v>64265.184000000001</v>
      </c>
      <c r="D188" s="87">
        <v>3999.1469999999999</v>
      </c>
      <c r="E188" s="87">
        <v>45255.644999999997</v>
      </c>
      <c r="F188" s="87">
        <v>113519.976</v>
      </c>
      <c r="G188" s="87">
        <v>4544.5540000000001</v>
      </c>
      <c r="H188" s="87">
        <v>118064.531</v>
      </c>
      <c r="I188" s="87">
        <v>53495.48</v>
      </c>
      <c r="J188" s="96"/>
    </row>
    <row r="189" spans="1:10" x14ac:dyDescent="0.35">
      <c r="A189" s="21">
        <v>4211876</v>
      </c>
      <c r="B189" s="21" t="s">
        <v>501</v>
      </c>
      <c r="C189" s="95">
        <v>18166.235000000001</v>
      </c>
      <c r="D189" s="95">
        <v>2532.9580000000001</v>
      </c>
      <c r="E189" s="95">
        <v>24744.947</v>
      </c>
      <c r="F189" s="95">
        <v>45444.139000000003</v>
      </c>
      <c r="G189" s="95">
        <v>2154.9859999999999</v>
      </c>
      <c r="H189" s="95">
        <v>47599.125</v>
      </c>
      <c r="I189" s="95">
        <v>32292.49</v>
      </c>
      <c r="J189" s="96"/>
    </row>
    <row r="190" spans="1:10" x14ac:dyDescent="0.35">
      <c r="A190" s="97">
        <v>4211892</v>
      </c>
      <c r="B190" s="97" t="s">
        <v>502</v>
      </c>
      <c r="C190" s="87">
        <v>34366.754000000001</v>
      </c>
      <c r="D190" s="87">
        <v>2127.36</v>
      </c>
      <c r="E190" s="87">
        <v>28456.675999999999</v>
      </c>
      <c r="F190" s="87">
        <v>64950.79</v>
      </c>
      <c r="G190" s="87">
        <v>1562.558</v>
      </c>
      <c r="H190" s="87">
        <v>66513.347999999998</v>
      </c>
      <c r="I190" s="87">
        <v>28231.47</v>
      </c>
      <c r="J190" s="96"/>
    </row>
    <row r="191" spans="1:10" x14ac:dyDescent="0.35">
      <c r="A191" s="21">
        <v>4211900</v>
      </c>
      <c r="B191" s="21" t="s">
        <v>503</v>
      </c>
      <c r="C191" s="95">
        <v>59904.775999999998</v>
      </c>
      <c r="D191" s="95">
        <v>966491.76899999997</v>
      </c>
      <c r="E191" s="95">
        <v>4327991.3030000003</v>
      </c>
      <c r="F191" s="95">
        <v>5354387.8480000002</v>
      </c>
      <c r="G191" s="95">
        <v>1176448.3689999999</v>
      </c>
      <c r="H191" s="95">
        <v>6530836.2170000002</v>
      </c>
      <c r="I191" s="95">
        <v>37261.15</v>
      </c>
      <c r="J191" s="96"/>
    </row>
    <row r="192" spans="1:10" x14ac:dyDescent="0.35">
      <c r="A192" s="97">
        <v>4212007</v>
      </c>
      <c r="B192" s="97" t="s">
        <v>504</v>
      </c>
      <c r="C192" s="87">
        <v>78507.930999999997</v>
      </c>
      <c r="D192" s="87">
        <v>9444.8960000000006</v>
      </c>
      <c r="E192" s="87">
        <v>144476.14300000001</v>
      </c>
      <c r="F192" s="87">
        <v>232428.97</v>
      </c>
      <c r="G192" s="87">
        <v>18298.311000000002</v>
      </c>
      <c r="H192" s="87">
        <v>250727.28099999999</v>
      </c>
      <c r="I192" s="87">
        <v>34010.75</v>
      </c>
      <c r="J192" s="96"/>
    </row>
    <row r="193" spans="1:10" x14ac:dyDescent="0.35">
      <c r="A193" s="21">
        <v>4212056</v>
      </c>
      <c r="B193" s="21" t="s">
        <v>505</v>
      </c>
      <c r="C193" s="95">
        <v>38196.252</v>
      </c>
      <c r="D193" s="95">
        <v>37510.997000000003</v>
      </c>
      <c r="E193" s="95">
        <v>42840.418000000005</v>
      </c>
      <c r="F193" s="95">
        <v>118547.667</v>
      </c>
      <c r="G193" s="95">
        <v>9351.5730000000003</v>
      </c>
      <c r="H193" s="95">
        <v>127899.24</v>
      </c>
      <c r="I193" s="95">
        <v>48263.86</v>
      </c>
      <c r="J193" s="96"/>
    </row>
    <row r="194" spans="1:10" x14ac:dyDescent="0.35">
      <c r="A194" s="97">
        <v>4212106</v>
      </c>
      <c r="B194" s="97" t="s">
        <v>506</v>
      </c>
      <c r="C194" s="87">
        <v>238326.81299999999</v>
      </c>
      <c r="D194" s="87">
        <v>54286.673999999999</v>
      </c>
      <c r="E194" s="87">
        <v>408209.01799999998</v>
      </c>
      <c r="F194" s="87">
        <v>700822.50399999996</v>
      </c>
      <c r="G194" s="87">
        <v>61198.616999999998</v>
      </c>
      <c r="H194" s="87">
        <v>762021.12199999997</v>
      </c>
      <c r="I194" s="87">
        <v>47163.53</v>
      </c>
      <c r="J194" s="96"/>
    </row>
    <row r="195" spans="1:10" x14ac:dyDescent="0.35">
      <c r="A195" s="21">
        <v>4212205</v>
      </c>
      <c r="B195" s="21" t="s">
        <v>507</v>
      </c>
      <c r="C195" s="95">
        <v>157473.53599999999</v>
      </c>
      <c r="D195" s="95">
        <v>167303.08900000001</v>
      </c>
      <c r="E195" s="95">
        <v>334200.25599999999</v>
      </c>
      <c r="F195" s="95">
        <v>658976.88100000005</v>
      </c>
      <c r="G195" s="95">
        <v>67477.266000000003</v>
      </c>
      <c r="H195" s="95">
        <v>726454.147</v>
      </c>
      <c r="I195" s="95">
        <v>37403.67</v>
      </c>
      <c r="J195" s="96"/>
    </row>
    <row r="196" spans="1:10" x14ac:dyDescent="0.35">
      <c r="A196" s="97">
        <v>4212239</v>
      </c>
      <c r="B196" s="97" t="s">
        <v>508</v>
      </c>
      <c r="C196" s="87">
        <v>45280.538999999997</v>
      </c>
      <c r="D196" s="87">
        <v>25996.111000000001</v>
      </c>
      <c r="E196" s="87">
        <v>54227.137000000002</v>
      </c>
      <c r="F196" s="87">
        <v>125503.787</v>
      </c>
      <c r="G196" s="87">
        <v>10091.958000000001</v>
      </c>
      <c r="H196" s="87">
        <v>135595.745</v>
      </c>
      <c r="I196" s="87">
        <v>40355.879999999997</v>
      </c>
      <c r="J196" s="96"/>
    </row>
    <row r="197" spans="1:10" x14ac:dyDescent="0.35">
      <c r="A197" s="21">
        <v>4212254</v>
      </c>
      <c r="B197" s="21" t="s">
        <v>509</v>
      </c>
      <c r="C197" s="95">
        <v>21687.686000000002</v>
      </c>
      <c r="D197" s="95">
        <v>21658.181</v>
      </c>
      <c r="E197" s="95">
        <v>145812.26199999999</v>
      </c>
      <c r="F197" s="95">
        <v>189158.12899999999</v>
      </c>
      <c r="G197" s="95">
        <v>12260.949000000001</v>
      </c>
      <c r="H197" s="95">
        <v>201419.079</v>
      </c>
      <c r="I197" s="95">
        <v>22261.17</v>
      </c>
      <c r="J197" s="96"/>
    </row>
    <row r="198" spans="1:10" x14ac:dyDescent="0.35">
      <c r="A198" s="97">
        <v>4212270</v>
      </c>
      <c r="B198" s="97" t="s">
        <v>510</v>
      </c>
      <c r="C198" s="87">
        <v>76728.311000000002</v>
      </c>
      <c r="D198" s="87">
        <v>10101.921</v>
      </c>
      <c r="E198" s="87">
        <v>51725.353000000003</v>
      </c>
      <c r="F198" s="87">
        <v>138555.584</v>
      </c>
      <c r="G198" s="87">
        <v>7423.3519999999999</v>
      </c>
      <c r="H198" s="87">
        <v>145978.93599999999</v>
      </c>
      <c r="I198" s="87">
        <v>35526.629999999997</v>
      </c>
      <c r="J198" s="96"/>
    </row>
    <row r="199" spans="1:10" x14ac:dyDescent="0.35">
      <c r="A199" s="21">
        <v>4212304</v>
      </c>
      <c r="B199" s="21" t="s">
        <v>511</v>
      </c>
      <c r="C199" s="95">
        <v>39809.713000000003</v>
      </c>
      <c r="D199" s="95">
        <v>28423.373</v>
      </c>
      <c r="E199" s="95">
        <v>145976.60399999999</v>
      </c>
      <c r="F199" s="95">
        <v>214209.69</v>
      </c>
      <c r="G199" s="95">
        <v>13418.743</v>
      </c>
      <c r="H199" s="95">
        <v>227628.43299999999</v>
      </c>
      <c r="I199" s="95">
        <v>30073.78</v>
      </c>
      <c r="J199" s="96"/>
    </row>
    <row r="200" spans="1:10" x14ac:dyDescent="0.35">
      <c r="A200" s="97">
        <v>4212403</v>
      </c>
      <c r="B200" s="97" t="s">
        <v>512</v>
      </c>
      <c r="C200" s="87">
        <v>51509.29</v>
      </c>
      <c r="D200" s="87">
        <v>55558.235000000001</v>
      </c>
      <c r="E200" s="87">
        <v>88508.528000000006</v>
      </c>
      <c r="F200" s="87">
        <v>195576.05300000001</v>
      </c>
      <c r="G200" s="87">
        <v>20033.126</v>
      </c>
      <c r="H200" s="87">
        <v>215609.179</v>
      </c>
      <c r="I200" s="87">
        <v>54543.18</v>
      </c>
      <c r="J200" s="96"/>
    </row>
    <row r="201" spans="1:10" x14ac:dyDescent="0.35">
      <c r="A201" s="21">
        <v>4212502</v>
      </c>
      <c r="B201" s="21" t="s">
        <v>513</v>
      </c>
      <c r="C201" s="95">
        <v>53322.760999999999</v>
      </c>
      <c r="D201" s="95">
        <v>96646.52</v>
      </c>
      <c r="E201" s="95">
        <v>676013.29799999995</v>
      </c>
      <c r="F201" s="95">
        <v>825982.57799999998</v>
      </c>
      <c r="G201" s="95">
        <v>86970.388999999996</v>
      </c>
      <c r="H201" s="95">
        <v>912952.96699999995</v>
      </c>
      <c r="I201" s="95">
        <v>27429.18</v>
      </c>
      <c r="J201" s="96"/>
    </row>
    <row r="202" spans="1:10" x14ac:dyDescent="0.35">
      <c r="A202" s="97">
        <v>4212601</v>
      </c>
      <c r="B202" s="97" t="s">
        <v>514</v>
      </c>
      <c r="C202" s="87">
        <v>29552.973000000002</v>
      </c>
      <c r="D202" s="87">
        <v>14906.812</v>
      </c>
      <c r="E202" s="87">
        <v>53793.010999999999</v>
      </c>
      <c r="F202" s="87">
        <v>98252.797000000006</v>
      </c>
      <c r="G202" s="87">
        <v>7543.3890000000001</v>
      </c>
      <c r="H202" s="87">
        <v>105796.185</v>
      </c>
      <c r="I202" s="87">
        <v>38331.949999999997</v>
      </c>
      <c r="J202" s="96"/>
    </row>
    <row r="203" spans="1:10" x14ac:dyDescent="0.35">
      <c r="A203" s="21">
        <v>4212650</v>
      </c>
      <c r="B203" s="21" t="s">
        <v>515</v>
      </c>
      <c r="C203" s="95">
        <v>5335.893</v>
      </c>
      <c r="D203" s="95">
        <v>10660.93</v>
      </c>
      <c r="E203" s="95">
        <v>87007.214000000007</v>
      </c>
      <c r="F203" s="95">
        <v>103004.03599999999</v>
      </c>
      <c r="G203" s="95">
        <v>4681.4459999999999</v>
      </c>
      <c r="H203" s="95">
        <v>107685.482</v>
      </c>
      <c r="I203" s="95">
        <v>10600.01</v>
      </c>
      <c r="J203" s="96"/>
    </row>
    <row r="204" spans="1:10" x14ac:dyDescent="0.35">
      <c r="A204" s="97">
        <v>4212700</v>
      </c>
      <c r="B204" s="97" t="s">
        <v>516</v>
      </c>
      <c r="C204" s="87">
        <v>73636.839000000007</v>
      </c>
      <c r="D204" s="87">
        <v>14372.302</v>
      </c>
      <c r="E204" s="87">
        <v>89217.119000000006</v>
      </c>
      <c r="F204" s="87">
        <v>177226.26</v>
      </c>
      <c r="G204" s="87">
        <v>11077.308000000001</v>
      </c>
      <c r="H204" s="87">
        <v>188303.568</v>
      </c>
      <c r="I204" s="87">
        <v>31888.83</v>
      </c>
      <c r="J204" s="96"/>
    </row>
    <row r="205" spans="1:10" x14ac:dyDescent="0.35">
      <c r="A205" s="21">
        <v>4212809</v>
      </c>
      <c r="B205" s="21" t="s">
        <v>517</v>
      </c>
      <c r="C205" s="95">
        <v>34859.533000000003</v>
      </c>
      <c r="D205" s="95">
        <v>179390.25099999999</v>
      </c>
      <c r="E205" s="95">
        <v>687496.826</v>
      </c>
      <c r="F205" s="95">
        <v>901746.61100000003</v>
      </c>
      <c r="G205" s="95">
        <v>320339.07199999999</v>
      </c>
      <c r="H205" s="95">
        <v>1222085.683</v>
      </c>
      <c r="I205" s="95">
        <v>51408.62</v>
      </c>
      <c r="J205" s="96"/>
    </row>
    <row r="206" spans="1:10" x14ac:dyDescent="0.35">
      <c r="A206" s="97">
        <v>4212908</v>
      </c>
      <c r="B206" s="97" t="s">
        <v>518</v>
      </c>
      <c r="C206" s="87">
        <v>81868.877999999997</v>
      </c>
      <c r="D206" s="87">
        <v>515328.32900000003</v>
      </c>
      <c r="E206" s="87">
        <v>577192.68799999997</v>
      </c>
      <c r="F206" s="87">
        <v>1174389.895</v>
      </c>
      <c r="G206" s="87">
        <v>171783.66200000001</v>
      </c>
      <c r="H206" s="87">
        <v>1346173.557</v>
      </c>
      <c r="I206" s="87">
        <v>64994.86</v>
      </c>
      <c r="J206" s="96"/>
    </row>
    <row r="207" spans="1:10" x14ac:dyDescent="0.35">
      <c r="A207" s="21">
        <v>4213005</v>
      </c>
      <c r="B207" s="21" t="s">
        <v>519</v>
      </c>
      <c r="C207" s="95">
        <v>35504.616000000002</v>
      </c>
      <c r="D207" s="95">
        <v>71772.842000000004</v>
      </c>
      <c r="E207" s="95">
        <v>76084.331999999995</v>
      </c>
      <c r="F207" s="95">
        <v>183361.79</v>
      </c>
      <c r="G207" s="95">
        <v>46317.667000000001</v>
      </c>
      <c r="H207" s="95">
        <v>229679.45699999999</v>
      </c>
      <c r="I207" s="95">
        <v>63870.82</v>
      </c>
      <c r="J207" s="96"/>
    </row>
    <row r="208" spans="1:10" x14ac:dyDescent="0.35">
      <c r="A208" s="97">
        <v>4213104</v>
      </c>
      <c r="B208" s="97" t="s">
        <v>520</v>
      </c>
      <c r="C208" s="87">
        <v>28084.756000000001</v>
      </c>
      <c r="D208" s="87">
        <v>585927.11800000002</v>
      </c>
      <c r="E208" s="87">
        <v>120942.88500000001</v>
      </c>
      <c r="F208" s="87">
        <v>734954.76</v>
      </c>
      <c r="G208" s="87">
        <v>10012.540999999999</v>
      </c>
      <c r="H208" s="87">
        <v>744967.3</v>
      </c>
      <c r="I208" s="87">
        <v>198923.18</v>
      </c>
      <c r="J208" s="96"/>
    </row>
    <row r="209" spans="1:10" x14ac:dyDescent="0.35">
      <c r="A209" s="21">
        <v>4213153</v>
      </c>
      <c r="B209" s="21" t="s">
        <v>521</v>
      </c>
      <c r="C209" s="95">
        <v>47695.017</v>
      </c>
      <c r="D209" s="95">
        <v>8086.1689999999999</v>
      </c>
      <c r="E209" s="95">
        <v>52901.523000000001</v>
      </c>
      <c r="F209" s="95">
        <v>108682.709</v>
      </c>
      <c r="G209" s="95">
        <v>6724.3270000000002</v>
      </c>
      <c r="H209" s="95">
        <v>115407.03599999999</v>
      </c>
      <c r="I209" s="95">
        <v>39960.879999999997</v>
      </c>
      <c r="J209" s="96"/>
    </row>
    <row r="210" spans="1:10" x14ac:dyDescent="0.35">
      <c r="A210" s="97">
        <v>4213203</v>
      </c>
      <c r="B210" s="97" t="s">
        <v>522</v>
      </c>
      <c r="C210" s="87">
        <v>27909.782999999999</v>
      </c>
      <c r="D210" s="87">
        <v>770369.79399999999</v>
      </c>
      <c r="E210" s="87">
        <v>849372.26699999999</v>
      </c>
      <c r="F210" s="87">
        <v>1647651.8430000001</v>
      </c>
      <c r="G210" s="87">
        <v>549460.44299999997</v>
      </c>
      <c r="H210" s="87">
        <v>2197112.2859999998</v>
      </c>
      <c r="I210" s="87">
        <v>64601.95</v>
      </c>
      <c r="J210" s="96"/>
    </row>
    <row r="211" spans="1:10" x14ac:dyDescent="0.35">
      <c r="A211" s="21">
        <v>4213302</v>
      </c>
      <c r="B211" s="21" t="s">
        <v>523</v>
      </c>
      <c r="C211" s="95">
        <v>46934.271999999997</v>
      </c>
      <c r="D211" s="95">
        <v>29762.221000000001</v>
      </c>
      <c r="E211" s="95">
        <v>61128.428</v>
      </c>
      <c r="F211" s="95">
        <v>137824.921</v>
      </c>
      <c r="G211" s="95">
        <v>8222.6489999999994</v>
      </c>
      <c r="H211" s="95">
        <v>146047.57</v>
      </c>
      <c r="I211" s="95">
        <v>31408.080000000002</v>
      </c>
      <c r="J211" s="96"/>
    </row>
    <row r="212" spans="1:10" x14ac:dyDescent="0.35">
      <c r="A212" s="97">
        <v>4213351</v>
      </c>
      <c r="B212" s="97" t="s">
        <v>524</v>
      </c>
      <c r="C212" s="87">
        <v>58092.137000000002</v>
      </c>
      <c r="D212" s="87">
        <v>20506.421999999999</v>
      </c>
      <c r="E212" s="87">
        <v>49714.995000000003</v>
      </c>
      <c r="F212" s="87">
        <v>128313.55499999999</v>
      </c>
      <c r="G212" s="87">
        <v>10014.173000000001</v>
      </c>
      <c r="H212" s="87">
        <v>138327.728</v>
      </c>
      <c r="I212" s="87">
        <v>40446.699999999997</v>
      </c>
      <c r="J212" s="96"/>
    </row>
    <row r="213" spans="1:10" x14ac:dyDescent="0.35">
      <c r="A213" s="21">
        <v>4213401</v>
      </c>
      <c r="B213" s="21" t="s">
        <v>525</v>
      </c>
      <c r="C213" s="95">
        <v>62039.307000000001</v>
      </c>
      <c r="D213" s="95">
        <v>25729.958999999999</v>
      </c>
      <c r="E213" s="95">
        <v>148542.30900000001</v>
      </c>
      <c r="F213" s="95">
        <v>236311.57500000001</v>
      </c>
      <c r="G213" s="95">
        <v>13636.454</v>
      </c>
      <c r="H213" s="95">
        <v>249948.02900000001</v>
      </c>
      <c r="I213" s="95">
        <v>21484.27</v>
      </c>
      <c r="J213" s="96"/>
    </row>
    <row r="214" spans="1:10" x14ac:dyDescent="0.35">
      <c r="A214" s="97">
        <v>4213500</v>
      </c>
      <c r="B214" s="97" t="s">
        <v>526</v>
      </c>
      <c r="C214" s="87">
        <v>25588.241000000002</v>
      </c>
      <c r="D214" s="87">
        <v>115252.868</v>
      </c>
      <c r="E214" s="87">
        <v>1032461.3500000001</v>
      </c>
      <c r="F214" s="87">
        <v>1173302.459</v>
      </c>
      <c r="G214" s="87">
        <v>160884.155</v>
      </c>
      <c r="H214" s="87">
        <v>1334186.6140000001</v>
      </c>
      <c r="I214" s="87">
        <v>60832.87</v>
      </c>
      <c r="J214" s="96"/>
    </row>
    <row r="215" spans="1:10" x14ac:dyDescent="0.35">
      <c r="A215" s="21">
        <v>4213609</v>
      </c>
      <c r="B215" s="21" t="s">
        <v>527</v>
      </c>
      <c r="C215" s="95">
        <v>68127.092000000004</v>
      </c>
      <c r="D215" s="95">
        <v>215857.071</v>
      </c>
      <c r="E215" s="95">
        <v>550366.35499999998</v>
      </c>
      <c r="F215" s="95">
        <v>834350.51899999997</v>
      </c>
      <c r="G215" s="95">
        <v>79530.870999999999</v>
      </c>
      <c r="H215" s="95">
        <v>913881.38899999997</v>
      </c>
      <c r="I215" s="95">
        <v>25711.99</v>
      </c>
      <c r="J215" s="96"/>
    </row>
    <row r="216" spans="1:10" x14ac:dyDescent="0.35">
      <c r="A216" s="97">
        <v>4213708</v>
      </c>
      <c r="B216" s="97" t="s">
        <v>528</v>
      </c>
      <c r="C216" s="87">
        <v>68044.051999999996</v>
      </c>
      <c r="D216" s="87">
        <v>204286.26300000001</v>
      </c>
      <c r="E216" s="87">
        <v>309311.364</v>
      </c>
      <c r="F216" s="87">
        <v>581641.679</v>
      </c>
      <c r="G216" s="87">
        <v>62293.279999999999</v>
      </c>
      <c r="H216" s="87">
        <v>643934.95900000003</v>
      </c>
      <c r="I216" s="87">
        <v>36355.86</v>
      </c>
      <c r="J216" s="96"/>
    </row>
    <row r="217" spans="1:10" x14ac:dyDescent="0.35">
      <c r="A217" s="21">
        <v>4213807</v>
      </c>
      <c r="B217" s="21" t="s">
        <v>529</v>
      </c>
      <c r="C217" s="95">
        <v>32968.574000000001</v>
      </c>
      <c r="D217" s="95">
        <v>21953.914000000001</v>
      </c>
      <c r="E217" s="95">
        <v>123634.109</v>
      </c>
      <c r="F217" s="95">
        <v>178556.59700000001</v>
      </c>
      <c r="G217" s="95">
        <v>11694.545</v>
      </c>
      <c r="H217" s="95">
        <v>190251.14300000001</v>
      </c>
      <c r="I217" s="95">
        <v>26019.03</v>
      </c>
      <c r="J217" s="96"/>
    </row>
    <row r="218" spans="1:10" x14ac:dyDescent="0.35">
      <c r="A218" s="97">
        <v>4213906</v>
      </c>
      <c r="B218" s="97" t="s">
        <v>530</v>
      </c>
      <c r="C218" s="87">
        <v>29972.098999999998</v>
      </c>
      <c r="D218" s="87">
        <v>2536.1060000000002</v>
      </c>
      <c r="E218" s="87">
        <v>31158.692000000003</v>
      </c>
      <c r="F218" s="87">
        <v>63666.896999999997</v>
      </c>
      <c r="G218" s="87">
        <v>7118.5919999999996</v>
      </c>
      <c r="H218" s="87">
        <v>70785.489000000001</v>
      </c>
      <c r="I218" s="87">
        <v>45756.62</v>
      </c>
      <c r="J218" s="96"/>
    </row>
    <row r="219" spans="1:10" x14ac:dyDescent="0.35">
      <c r="A219" s="21">
        <v>4214003</v>
      </c>
      <c r="B219" s="21" t="s">
        <v>531</v>
      </c>
      <c r="C219" s="95">
        <v>68580.822</v>
      </c>
      <c r="D219" s="95">
        <v>278732.85399999999</v>
      </c>
      <c r="E219" s="95">
        <v>356268.51799999998</v>
      </c>
      <c r="F219" s="95">
        <v>703582.19400000002</v>
      </c>
      <c r="G219" s="95">
        <v>71124.402000000002</v>
      </c>
      <c r="H219" s="95">
        <v>774706.59600000002</v>
      </c>
      <c r="I219" s="95">
        <v>43704.54</v>
      </c>
      <c r="J219" s="96"/>
    </row>
    <row r="220" spans="1:10" x14ac:dyDescent="0.35">
      <c r="A220" s="97">
        <v>4214102</v>
      </c>
      <c r="B220" s="97" t="s">
        <v>532</v>
      </c>
      <c r="C220" s="87">
        <v>23304.876</v>
      </c>
      <c r="D220" s="87">
        <v>3230.9050000000002</v>
      </c>
      <c r="E220" s="87">
        <v>29372.413999999997</v>
      </c>
      <c r="F220" s="87">
        <v>55908.196000000004</v>
      </c>
      <c r="G220" s="87">
        <v>1785.9659999999999</v>
      </c>
      <c r="H220" s="87">
        <v>57694.161</v>
      </c>
      <c r="I220" s="87">
        <v>25271.21</v>
      </c>
      <c r="J220" s="96"/>
    </row>
    <row r="221" spans="1:10" x14ac:dyDescent="0.35">
      <c r="A221" s="21">
        <v>4214151</v>
      </c>
      <c r="B221" s="21" t="s">
        <v>533</v>
      </c>
      <c r="C221" s="95">
        <v>26087.403999999999</v>
      </c>
      <c r="D221" s="95">
        <v>34603.553</v>
      </c>
      <c r="E221" s="95">
        <v>35990.962</v>
      </c>
      <c r="F221" s="95">
        <v>96681.919999999998</v>
      </c>
      <c r="G221" s="95">
        <v>8329.6509999999998</v>
      </c>
      <c r="H221" s="95">
        <v>105011.571</v>
      </c>
      <c r="I221" s="95">
        <v>35754.71</v>
      </c>
      <c r="J221" s="96"/>
    </row>
    <row r="222" spans="1:10" x14ac:dyDescent="0.35">
      <c r="A222" s="97">
        <v>4214201</v>
      </c>
      <c r="B222" s="97" t="s">
        <v>534</v>
      </c>
      <c r="C222" s="87">
        <v>83698.153999999995</v>
      </c>
      <c r="D222" s="87">
        <v>105780.989</v>
      </c>
      <c r="E222" s="87">
        <v>181171.60200000001</v>
      </c>
      <c r="F222" s="87">
        <v>370650.74400000001</v>
      </c>
      <c r="G222" s="87">
        <v>36312.779000000002</v>
      </c>
      <c r="H222" s="87">
        <v>406963.52399999998</v>
      </c>
      <c r="I222" s="87">
        <v>41404.370000000003</v>
      </c>
      <c r="J222" s="96"/>
    </row>
    <row r="223" spans="1:10" x14ac:dyDescent="0.35">
      <c r="A223" s="21">
        <v>4214300</v>
      </c>
      <c r="B223" s="21" t="s">
        <v>535</v>
      </c>
      <c r="C223" s="95">
        <v>58956.269</v>
      </c>
      <c r="D223" s="95">
        <v>13003.726000000001</v>
      </c>
      <c r="E223" s="95">
        <v>64747.726000000002</v>
      </c>
      <c r="F223" s="95">
        <v>136707.72099999999</v>
      </c>
      <c r="G223" s="95">
        <v>9187.1569999999992</v>
      </c>
      <c r="H223" s="95">
        <v>145894.878</v>
      </c>
      <c r="I223" s="95">
        <v>50535.12</v>
      </c>
      <c r="J223" s="96"/>
    </row>
    <row r="224" spans="1:10" x14ac:dyDescent="0.35">
      <c r="A224" s="97">
        <v>4214409</v>
      </c>
      <c r="B224" s="97" t="s">
        <v>536</v>
      </c>
      <c r="C224" s="87">
        <v>117516.11199999999</v>
      </c>
      <c r="D224" s="87">
        <v>38267.021999999997</v>
      </c>
      <c r="E224" s="87">
        <v>85818.932000000001</v>
      </c>
      <c r="F224" s="87">
        <v>241602.065</v>
      </c>
      <c r="G224" s="87">
        <v>14396.656999999999</v>
      </c>
      <c r="H224" s="87">
        <v>255998.72200000001</v>
      </c>
      <c r="I224" s="87">
        <v>41276.800000000003</v>
      </c>
      <c r="J224" s="96"/>
    </row>
    <row r="225" spans="1:10" x14ac:dyDescent="0.35">
      <c r="A225" s="21">
        <v>4214508</v>
      </c>
      <c r="B225" s="21" t="s">
        <v>537</v>
      </c>
      <c r="C225" s="95">
        <v>58416.159</v>
      </c>
      <c r="D225" s="95">
        <v>26305.064999999999</v>
      </c>
      <c r="E225" s="95">
        <v>89363.245999999999</v>
      </c>
      <c r="F225" s="95">
        <v>174084.47</v>
      </c>
      <c r="G225" s="95">
        <v>10036.279</v>
      </c>
      <c r="H225" s="95">
        <v>184120.74900000001</v>
      </c>
      <c r="I225" s="95">
        <v>31196.33</v>
      </c>
      <c r="J225" s="96"/>
    </row>
    <row r="226" spans="1:10" x14ac:dyDescent="0.35">
      <c r="A226" s="97">
        <v>4214607</v>
      </c>
      <c r="B226" s="97" t="s">
        <v>538</v>
      </c>
      <c r="C226" s="87">
        <v>84396.92</v>
      </c>
      <c r="D226" s="87">
        <v>31342.429</v>
      </c>
      <c r="E226" s="87">
        <v>107564.49599999998</v>
      </c>
      <c r="F226" s="87">
        <v>223303.845</v>
      </c>
      <c r="G226" s="87">
        <v>13013.078</v>
      </c>
      <c r="H226" s="87">
        <v>236316.92300000001</v>
      </c>
      <c r="I226" s="87">
        <v>31425.119999999999</v>
      </c>
      <c r="J226" s="96"/>
    </row>
    <row r="227" spans="1:10" x14ac:dyDescent="0.35">
      <c r="A227" s="21">
        <v>4214706</v>
      </c>
      <c r="B227" s="21" t="s">
        <v>539</v>
      </c>
      <c r="C227" s="95">
        <v>34437.493999999999</v>
      </c>
      <c r="D227" s="95">
        <v>123452.039</v>
      </c>
      <c r="E227" s="95">
        <v>196233.26300000001</v>
      </c>
      <c r="F227" s="95">
        <v>354122.79700000002</v>
      </c>
      <c r="G227" s="95">
        <v>35820.788999999997</v>
      </c>
      <c r="H227" s="95">
        <v>389943.58600000001</v>
      </c>
      <c r="I227" s="95">
        <v>33023.68</v>
      </c>
      <c r="J227" s="96"/>
    </row>
    <row r="228" spans="1:10" x14ac:dyDescent="0.35">
      <c r="A228" s="97">
        <v>4214805</v>
      </c>
      <c r="B228" s="97" t="s">
        <v>540</v>
      </c>
      <c r="C228" s="87">
        <v>23112.215</v>
      </c>
      <c r="D228" s="87">
        <v>699138.76399999997</v>
      </c>
      <c r="E228" s="87">
        <v>2016880.483</v>
      </c>
      <c r="F228" s="87">
        <v>2739131.463</v>
      </c>
      <c r="G228" s="87">
        <v>376346.837</v>
      </c>
      <c r="H228" s="87">
        <v>3115478.3</v>
      </c>
      <c r="I228" s="87">
        <v>43266.93</v>
      </c>
      <c r="J228" s="96"/>
    </row>
    <row r="229" spans="1:10" x14ac:dyDescent="0.35">
      <c r="A229" s="21">
        <v>4214904</v>
      </c>
      <c r="B229" s="21" t="s">
        <v>541</v>
      </c>
      <c r="C229" s="95">
        <v>84173.021999999997</v>
      </c>
      <c r="D229" s="95">
        <v>55446.087</v>
      </c>
      <c r="E229" s="95">
        <v>73458.001000000004</v>
      </c>
      <c r="F229" s="95">
        <v>213077.11</v>
      </c>
      <c r="G229" s="95">
        <v>14639.954</v>
      </c>
      <c r="H229" s="95">
        <v>227717.06400000001</v>
      </c>
      <c r="I229" s="95">
        <v>49289.41</v>
      </c>
      <c r="J229" s="96"/>
    </row>
    <row r="230" spans="1:10" x14ac:dyDescent="0.35">
      <c r="A230" s="97">
        <v>4215000</v>
      </c>
      <c r="B230" s="97" t="s">
        <v>542</v>
      </c>
      <c r="C230" s="87">
        <v>73599.188999999998</v>
      </c>
      <c r="D230" s="87">
        <v>424390.28200000001</v>
      </c>
      <c r="E230" s="87">
        <v>753326.50500000012</v>
      </c>
      <c r="F230" s="87">
        <v>1251315.976</v>
      </c>
      <c r="G230" s="87">
        <v>137526.77100000001</v>
      </c>
      <c r="H230" s="87">
        <v>1388842.746</v>
      </c>
      <c r="I230" s="87">
        <v>32682.5</v>
      </c>
      <c r="J230" s="96"/>
    </row>
    <row r="231" spans="1:10" x14ac:dyDescent="0.35">
      <c r="A231" s="21">
        <v>4215059</v>
      </c>
      <c r="B231" s="21" t="s">
        <v>543</v>
      </c>
      <c r="C231" s="95">
        <v>33059.283000000003</v>
      </c>
      <c r="D231" s="95">
        <v>3327.2579999999998</v>
      </c>
      <c r="E231" s="95">
        <v>29359.098999999998</v>
      </c>
      <c r="F231" s="95">
        <v>65745.641000000003</v>
      </c>
      <c r="G231" s="95">
        <v>1874.9960000000001</v>
      </c>
      <c r="H231" s="95">
        <v>67620.635999999999</v>
      </c>
      <c r="I231" s="95">
        <v>27233.439999999999</v>
      </c>
      <c r="J231" s="96"/>
    </row>
    <row r="232" spans="1:10" x14ac:dyDescent="0.35">
      <c r="A232" s="97">
        <v>4215075</v>
      </c>
      <c r="B232" s="97" t="s">
        <v>544</v>
      </c>
      <c r="C232" s="87">
        <v>45673.775999999998</v>
      </c>
      <c r="D232" s="87">
        <v>15362.406999999999</v>
      </c>
      <c r="E232" s="87">
        <v>59600.192999999999</v>
      </c>
      <c r="F232" s="87">
        <v>120636.376</v>
      </c>
      <c r="G232" s="87">
        <v>6954.2780000000002</v>
      </c>
      <c r="H232" s="87">
        <v>127590.65399999999</v>
      </c>
      <c r="I232" s="87">
        <v>27974.27</v>
      </c>
      <c r="J232" s="96"/>
    </row>
    <row r="233" spans="1:10" x14ac:dyDescent="0.35">
      <c r="A233" s="21">
        <v>4215109</v>
      </c>
      <c r="B233" s="21" t="s">
        <v>545</v>
      </c>
      <c r="C233" s="95">
        <v>21651.118999999999</v>
      </c>
      <c r="D233" s="95">
        <v>75434.960000000006</v>
      </c>
      <c r="E233" s="95">
        <v>182540.66700000002</v>
      </c>
      <c r="F233" s="95">
        <v>279626.74599999998</v>
      </c>
      <c r="G233" s="95">
        <v>45322.726999999999</v>
      </c>
      <c r="H233" s="95">
        <v>324949.473</v>
      </c>
      <c r="I233" s="95">
        <v>28012.89</v>
      </c>
      <c r="J233" s="96"/>
    </row>
    <row r="234" spans="1:10" x14ac:dyDescent="0.35">
      <c r="A234" s="97">
        <v>4215208</v>
      </c>
      <c r="B234" s="97" t="s">
        <v>546</v>
      </c>
      <c r="C234" s="87">
        <v>46942.735999999997</v>
      </c>
      <c r="D234" s="87">
        <v>3577.933</v>
      </c>
      <c r="E234" s="87">
        <v>51864.35</v>
      </c>
      <c r="F234" s="87">
        <v>102385.019</v>
      </c>
      <c r="G234" s="87">
        <v>3476.5709999999999</v>
      </c>
      <c r="H234" s="87">
        <v>105861.59</v>
      </c>
      <c r="I234" s="87">
        <v>22600.68</v>
      </c>
      <c r="J234" s="96"/>
    </row>
    <row r="235" spans="1:10" x14ac:dyDescent="0.35">
      <c r="A235" s="21">
        <v>4215307</v>
      </c>
      <c r="B235" s="21" t="s">
        <v>547</v>
      </c>
      <c r="C235" s="95">
        <v>35373.148999999998</v>
      </c>
      <c r="D235" s="95">
        <v>115051.41800000001</v>
      </c>
      <c r="E235" s="95">
        <v>120493.152</v>
      </c>
      <c r="F235" s="95">
        <v>270917.71899999998</v>
      </c>
      <c r="G235" s="95">
        <v>19933.021000000001</v>
      </c>
      <c r="H235" s="95">
        <v>290850.74</v>
      </c>
      <c r="I235" s="95">
        <v>37975.03</v>
      </c>
      <c r="J235" s="96"/>
    </row>
    <row r="236" spans="1:10" x14ac:dyDescent="0.35">
      <c r="A236" s="97">
        <v>4215356</v>
      </c>
      <c r="B236" s="97" t="s">
        <v>548</v>
      </c>
      <c r="C236" s="87">
        <v>29955</v>
      </c>
      <c r="D236" s="87">
        <v>6290.8969999999999</v>
      </c>
      <c r="E236" s="87">
        <v>40873.885999999999</v>
      </c>
      <c r="F236" s="87">
        <v>77119.782999999996</v>
      </c>
      <c r="G236" s="87">
        <v>3272.9589999999998</v>
      </c>
      <c r="H236" s="87">
        <v>80392.741999999998</v>
      </c>
      <c r="I236" s="87">
        <v>21415.22</v>
      </c>
      <c r="J236" s="96"/>
    </row>
    <row r="237" spans="1:10" x14ac:dyDescent="0.35">
      <c r="A237" s="21">
        <v>4215406</v>
      </c>
      <c r="B237" s="21" t="s">
        <v>549</v>
      </c>
      <c r="C237" s="95">
        <v>28569.562000000002</v>
      </c>
      <c r="D237" s="95">
        <v>78041.379000000001</v>
      </c>
      <c r="E237" s="95">
        <v>105755.15699999999</v>
      </c>
      <c r="F237" s="95">
        <v>212366.098</v>
      </c>
      <c r="G237" s="95">
        <v>26833.115000000002</v>
      </c>
      <c r="H237" s="95">
        <v>239199.21299999999</v>
      </c>
      <c r="I237" s="95">
        <v>50294.2</v>
      </c>
      <c r="J237" s="96"/>
    </row>
    <row r="238" spans="1:10" x14ac:dyDescent="0.35">
      <c r="A238" s="97">
        <v>4215455</v>
      </c>
      <c r="B238" s="97" t="s">
        <v>550</v>
      </c>
      <c r="C238" s="87">
        <v>17019.654999999999</v>
      </c>
      <c r="D238" s="87">
        <v>123646.19899999999</v>
      </c>
      <c r="E238" s="87">
        <v>157881.66899999999</v>
      </c>
      <c r="F238" s="87">
        <v>298547.52399999998</v>
      </c>
      <c r="G238" s="87">
        <v>64011.646999999997</v>
      </c>
      <c r="H238" s="87">
        <v>362559.17099999997</v>
      </c>
      <c r="I238" s="87">
        <v>28094.47</v>
      </c>
      <c r="J238" s="96"/>
    </row>
    <row r="239" spans="1:10" x14ac:dyDescent="0.35">
      <c r="A239" s="21">
        <v>4215505</v>
      </c>
      <c r="B239" s="21" t="s">
        <v>551</v>
      </c>
      <c r="C239" s="95">
        <v>64523.858999999997</v>
      </c>
      <c r="D239" s="95">
        <v>186409.62100000001</v>
      </c>
      <c r="E239" s="95">
        <v>247163.22399999999</v>
      </c>
      <c r="F239" s="95">
        <v>498096.70500000002</v>
      </c>
      <c r="G239" s="95">
        <v>46966.65</v>
      </c>
      <c r="H239" s="95">
        <v>545063.35499999998</v>
      </c>
      <c r="I239" s="95">
        <v>32217.95</v>
      </c>
      <c r="J239" s="96"/>
    </row>
    <row r="240" spans="1:10" x14ac:dyDescent="0.35">
      <c r="A240" s="97">
        <v>4215554</v>
      </c>
      <c r="B240" s="97" t="s">
        <v>552</v>
      </c>
      <c r="C240" s="87">
        <v>30349.407999999999</v>
      </c>
      <c r="D240" s="87">
        <v>18689.582999999999</v>
      </c>
      <c r="E240" s="87">
        <v>36379.156000000003</v>
      </c>
      <c r="F240" s="87">
        <v>85418.146999999997</v>
      </c>
      <c r="G240" s="87">
        <v>6679.3819999999996</v>
      </c>
      <c r="H240" s="87">
        <v>92097.528999999995</v>
      </c>
      <c r="I240" s="87">
        <v>41862.51</v>
      </c>
      <c r="J240" s="96"/>
    </row>
    <row r="241" spans="1:10" x14ac:dyDescent="0.35">
      <c r="A241" s="21">
        <v>4215604</v>
      </c>
      <c r="B241" s="21" t="s">
        <v>553</v>
      </c>
      <c r="C241" s="95">
        <v>24703.991999999998</v>
      </c>
      <c r="D241" s="95">
        <v>6596.143</v>
      </c>
      <c r="E241" s="95">
        <v>30237.825000000001</v>
      </c>
      <c r="F241" s="95">
        <v>61537.96</v>
      </c>
      <c r="G241" s="95">
        <v>3414.6390000000001</v>
      </c>
      <c r="H241" s="95">
        <v>64952.599000000002</v>
      </c>
      <c r="I241" s="95">
        <v>30252.720000000001</v>
      </c>
      <c r="J241" s="96"/>
    </row>
    <row r="242" spans="1:10" x14ac:dyDescent="0.35">
      <c r="A242" s="97">
        <v>4215653</v>
      </c>
      <c r="B242" s="97" t="s">
        <v>554</v>
      </c>
      <c r="C242" s="87">
        <v>38155.137999999999</v>
      </c>
      <c r="D242" s="87">
        <v>9839.6929999999993</v>
      </c>
      <c r="E242" s="87">
        <v>95308.135999999999</v>
      </c>
      <c r="F242" s="87">
        <v>143302.967</v>
      </c>
      <c r="G242" s="87">
        <v>9403.7759999999998</v>
      </c>
      <c r="H242" s="87">
        <v>152706.74299999999</v>
      </c>
      <c r="I242" s="87">
        <v>18227.11</v>
      </c>
      <c r="J242" s="96"/>
    </row>
    <row r="243" spans="1:10" x14ac:dyDescent="0.35">
      <c r="A243" s="21">
        <v>4215679</v>
      </c>
      <c r="B243" s="21" t="s">
        <v>555</v>
      </c>
      <c r="C243" s="95">
        <v>81819.672999999995</v>
      </c>
      <c r="D243" s="95">
        <v>16224.397999999999</v>
      </c>
      <c r="E243" s="95">
        <v>86510.366999999998</v>
      </c>
      <c r="F243" s="95">
        <v>184554.43700000001</v>
      </c>
      <c r="G243" s="95">
        <v>8293.0290000000005</v>
      </c>
      <c r="H243" s="95">
        <v>192847.46599999999</v>
      </c>
      <c r="I243" s="95">
        <v>21981.93</v>
      </c>
      <c r="J243" s="96"/>
    </row>
    <row r="244" spans="1:10" x14ac:dyDescent="0.35">
      <c r="A244" s="97">
        <v>4215687</v>
      </c>
      <c r="B244" s="97" t="s">
        <v>556</v>
      </c>
      <c r="C244" s="87">
        <v>22127.828000000001</v>
      </c>
      <c r="D244" s="87">
        <v>6491.9790000000003</v>
      </c>
      <c r="E244" s="87">
        <v>27007.582999999999</v>
      </c>
      <c r="F244" s="87">
        <v>55627.39</v>
      </c>
      <c r="G244" s="87">
        <v>2634.0549999999998</v>
      </c>
      <c r="H244" s="87">
        <v>58261.444000000003</v>
      </c>
      <c r="I244" s="87">
        <v>24562.16</v>
      </c>
      <c r="J244" s="96"/>
    </row>
    <row r="245" spans="1:10" x14ac:dyDescent="0.35">
      <c r="A245" s="21">
        <v>4215695</v>
      </c>
      <c r="B245" s="21" t="s">
        <v>557</v>
      </c>
      <c r="C245" s="95">
        <v>10781.97</v>
      </c>
      <c r="D245" s="95">
        <v>3563.502</v>
      </c>
      <c r="E245" s="95">
        <v>22324.084999999999</v>
      </c>
      <c r="F245" s="95">
        <v>36669.557000000001</v>
      </c>
      <c r="G245" s="95">
        <v>1867.6959999999999</v>
      </c>
      <c r="H245" s="95">
        <v>38537.254000000001</v>
      </c>
      <c r="I245" s="95">
        <v>31204.25</v>
      </c>
      <c r="J245" s="96"/>
    </row>
    <row r="246" spans="1:10" x14ac:dyDescent="0.35">
      <c r="A246" s="97">
        <v>4215703</v>
      </c>
      <c r="B246" s="97" t="s">
        <v>558</v>
      </c>
      <c r="C246" s="87">
        <v>31930.993999999999</v>
      </c>
      <c r="D246" s="87">
        <v>475961.61800000002</v>
      </c>
      <c r="E246" s="87">
        <v>470320.07200000004</v>
      </c>
      <c r="F246" s="87">
        <v>978212.68299999996</v>
      </c>
      <c r="G246" s="87">
        <v>54360.78</v>
      </c>
      <c r="H246" s="87">
        <v>1032573.463</v>
      </c>
      <c r="I246" s="87">
        <v>43792.08</v>
      </c>
      <c r="J246" s="96"/>
    </row>
    <row r="247" spans="1:10" x14ac:dyDescent="0.35">
      <c r="A247" s="21">
        <v>4215752</v>
      </c>
      <c r="B247" s="21" t="s">
        <v>559</v>
      </c>
      <c r="C247" s="95">
        <v>24505.831999999999</v>
      </c>
      <c r="D247" s="95">
        <v>16472.922999999999</v>
      </c>
      <c r="E247" s="95">
        <v>32175.429</v>
      </c>
      <c r="F247" s="95">
        <v>73154.183000000005</v>
      </c>
      <c r="G247" s="95">
        <v>5239.5249999999996</v>
      </c>
      <c r="H247" s="95">
        <v>78393.707999999999</v>
      </c>
      <c r="I247" s="95">
        <v>34277.97</v>
      </c>
      <c r="J247" s="96"/>
    </row>
    <row r="248" spans="1:10" x14ac:dyDescent="0.35">
      <c r="A248" s="97">
        <v>4215802</v>
      </c>
      <c r="B248" s="97" t="s">
        <v>560</v>
      </c>
      <c r="C248" s="87">
        <v>58687.192000000003</v>
      </c>
      <c r="D248" s="87">
        <v>1374859.11</v>
      </c>
      <c r="E248" s="87">
        <v>1773951.6060000001</v>
      </c>
      <c r="F248" s="87">
        <v>3207497.9079999998</v>
      </c>
      <c r="G248" s="87">
        <v>437061.25900000002</v>
      </c>
      <c r="H248" s="87">
        <v>3644559.1669999999</v>
      </c>
      <c r="I248" s="87">
        <v>42665.85</v>
      </c>
      <c r="J248" s="96"/>
    </row>
    <row r="249" spans="1:10" x14ac:dyDescent="0.35">
      <c r="A249" s="21">
        <v>4215901</v>
      </c>
      <c r="B249" s="21" t="s">
        <v>561</v>
      </c>
      <c r="C249" s="95">
        <v>19841.373</v>
      </c>
      <c r="D249" s="95">
        <v>14247.403</v>
      </c>
      <c r="E249" s="95">
        <v>41249.201000000001</v>
      </c>
      <c r="F249" s="95">
        <v>75337.978000000003</v>
      </c>
      <c r="G249" s="95">
        <v>5856.96</v>
      </c>
      <c r="H249" s="95">
        <v>81194.937999999995</v>
      </c>
      <c r="I249" s="95">
        <v>28853.919999999998</v>
      </c>
      <c r="J249" s="96"/>
    </row>
    <row r="250" spans="1:10" x14ac:dyDescent="0.35">
      <c r="A250" s="97">
        <v>4216008</v>
      </c>
      <c r="B250" s="97" t="s">
        <v>562</v>
      </c>
      <c r="C250" s="87">
        <v>91637.293999999994</v>
      </c>
      <c r="D250" s="87">
        <v>124900.433</v>
      </c>
      <c r="E250" s="87">
        <v>188627.76300000001</v>
      </c>
      <c r="F250" s="87">
        <v>405165.49</v>
      </c>
      <c r="G250" s="87">
        <v>34578.17</v>
      </c>
      <c r="H250" s="87">
        <v>439743.66</v>
      </c>
      <c r="I250" s="87">
        <v>38679.19</v>
      </c>
      <c r="J250" s="96"/>
    </row>
    <row r="251" spans="1:10" x14ac:dyDescent="0.35">
      <c r="A251" s="21">
        <v>4216057</v>
      </c>
      <c r="B251" s="21" t="s">
        <v>563</v>
      </c>
      <c r="C251" s="95">
        <v>24676.205000000002</v>
      </c>
      <c r="D251" s="95">
        <v>33619.046999999999</v>
      </c>
      <c r="E251" s="95">
        <v>85172.233999999997</v>
      </c>
      <c r="F251" s="95">
        <v>143467.486</v>
      </c>
      <c r="G251" s="95">
        <v>17609.852999999999</v>
      </c>
      <c r="H251" s="95">
        <v>161077.33900000001</v>
      </c>
      <c r="I251" s="95">
        <v>28774.09</v>
      </c>
      <c r="J251" s="96"/>
    </row>
    <row r="252" spans="1:10" x14ac:dyDescent="0.35">
      <c r="A252" s="97">
        <v>4216107</v>
      </c>
      <c r="B252" s="97" t="s">
        <v>564</v>
      </c>
      <c r="C252" s="87">
        <v>90857.377999999997</v>
      </c>
      <c r="D252" s="87">
        <v>58369.85</v>
      </c>
      <c r="E252" s="87">
        <v>167517.59700000001</v>
      </c>
      <c r="F252" s="87">
        <v>316744.82500000001</v>
      </c>
      <c r="G252" s="87">
        <v>22213.088</v>
      </c>
      <c r="H252" s="87">
        <v>338957.913</v>
      </c>
      <c r="I252" s="87">
        <v>35929.4</v>
      </c>
      <c r="J252" s="96"/>
    </row>
    <row r="253" spans="1:10" x14ac:dyDescent="0.35">
      <c r="A253" s="21">
        <v>4216206</v>
      </c>
      <c r="B253" s="21" t="s">
        <v>565</v>
      </c>
      <c r="C253" s="95">
        <v>24363.22</v>
      </c>
      <c r="D253" s="95">
        <v>1488664.8219999999</v>
      </c>
      <c r="E253" s="95">
        <v>2387294.3760000002</v>
      </c>
      <c r="F253" s="95">
        <v>3900322.4180000001</v>
      </c>
      <c r="G253" s="95">
        <v>858175.61899999995</v>
      </c>
      <c r="H253" s="95">
        <v>4758498.0369999995</v>
      </c>
      <c r="I253" s="95">
        <v>88536.78</v>
      </c>
      <c r="J253" s="96"/>
    </row>
    <row r="254" spans="1:10" x14ac:dyDescent="0.35">
      <c r="A254" s="97">
        <v>4216255</v>
      </c>
      <c r="B254" s="97" t="s">
        <v>566</v>
      </c>
      <c r="C254" s="87">
        <v>104193.342</v>
      </c>
      <c r="D254" s="87">
        <v>59576.034</v>
      </c>
      <c r="E254" s="87">
        <v>122990.39599999999</v>
      </c>
      <c r="F254" s="87">
        <v>286759.772</v>
      </c>
      <c r="G254" s="87">
        <v>29847.109</v>
      </c>
      <c r="H254" s="87">
        <v>316606.88099999999</v>
      </c>
      <c r="I254" s="87">
        <v>49454.37</v>
      </c>
      <c r="J254" s="96"/>
    </row>
    <row r="255" spans="1:10" x14ac:dyDescent="0.35">
      <c r="A255" s="21">
        <v>4216305</v>
      </c>
      <c r="B255" s="21" t="s">
        <v>567</v>
      </c>
      <c r="C255" s="95">
        <v>16524.05</v>
      </c>
      <c r="D255" s="95">
        <v>254719.28099999999</v>
      </c>
      <c r="E255" s="95">
        <v>520154.11300000001</v>
      </c>
      <c r="F255" s="95">
        <v>791397.44299999997</v>
      </c>
      <c r="G255" s="95">
        <v>91027.478000000003</v>
      </c>
      <c r="H255" s="95">
        <v>882424.92099999997</v>
      </c>
      <c r="I255" s="95">
        <v>22870.82</v>
      </c>
      <c r="J255" s="96"/>
    </row>
    <row r="256" spans="1:10" x14ac:dyDescent="0.35">
      <c r="A256" s="97">
        <v>4216354</v>
      </c>
      <c r="B256" s="97" t="s">
        <v>568</v>
      </c>
      <c r="C256" s="87">
        <v>49531.945</v>
      </c>
      <c r="D256" s="87">
        <v>88396.695999999996</v>
      </c>
      <c r="E256" s="87">
        <v>81033.456999999995</v>
      </c>
      <c r="F256" s="87">
        <v>218962.098</v>
      </c>
      <c r="G256" s="87">
        <v>22991.99</v>
      </c>
      <c r="H256" s="87">
        <v>241954.08900000001</v>
      </c>
      <c r="I256" s="87">
        <v>64366.61</v>
      </c>
      <c r="J256" s="96"/>
    </row>
    <row r="257" spans="1:10" x14ac:dyDescent="0.35">
      <c r="A257" s="21">
        <v>4216404</v>
      </c>
      <c r="B257" s="21" t="s">
        <v>569</v>
      </c>
      <c r="C257" s="95">
        <v>97105.361999999994</v>
      </c>
      <c r="D257" s="95">
        <v>20415.763999999999</v>
      </c>
      <c r="E257" s="95">
        <v>110679.83900000001</v>
      </c>
      <c r="F257" s="95">
        <v>228200.96400000001</v>
      </c>
      <c r="G257" s="95">
        <v>10540.26</v>
      </c>
      <c r="H257" s="95">
        <v>238741.22399999999</v>
      </c>
      <c r="I257" s="95">
        <v>32637.21</v>
      </c>
      <c r="J257" s="96"/>
    </row>
    <row r="258" spans="1:10" x14ac:dyDescent="0.35">
      <c r="A258" s="97">
        <v>4216503</v>
      </c>
      <c r="B258" s="97" t="s">
        <v>570</v>
      </c>
      <c r="C258" s="87">
        <v>348816.625</v>
      </c>
      <c r="D258" s="87">
        <v>51878.794999999998</v>
      </c>
      <c r="E258" s="87">
        <v>477048.636</v>
      </c>
      <c r="F258" s="87">
        <v>877744.05700000003</v>
      </c>
      <c r="G258" s="87">
        <v>40083.925999999999</v>
      </c>
      <c r="H258" s="87">
        <v>917827.98300000001</v>
      </c>
      <c r="I258" s="87">
        <v>33819.519999999997</v>
      </c>
      <c r="J258" s="96"/>
    </row>
    <row r="259" spans="1:10" x14ac:dyDescent="0.35">
      <c r="A259" s="21">
        <v>4216602</v>
      </c>
      <c r="B259" s="21" t="s">
        <v>571</v>
      </c>
      <c r="C259" s="95">
        <v>8154.2520000000004</v>
      </c>
      <c r="D259" s="95">
        <v>1289976.648</v>
      </c>
      <c r="E259" s="95">
        <v>7711707.6320000002</v>
      </c>
      <c r="F259" s="95">
        <v>9009838.5319999997</v>
      </c>
      <c r="G259" s="95">
        <v>2493301.8909999998</v>
      </c>
      <c r="H259" s="95">
        <v>11503140.422</v>
      </c>
      <c r="I259" s="95">
        <v>45979.27</v>
      </c>
      <c r="J259" s="96"/>
    </row>
    <row r="260" spans="1:10" x14ac:dyDescent="0.35">
      <c r="A260" s="97">
        <v>4216701</v>
      </c>
      <c r="B260" s="97" t="s">
        <v>572</v>
      </c>
      <c r="C260" s="87">
        <v>107785.09699999999</v>
      </c>
      <c r="D260" s="87">
        <v>80999.402000000002</v>
      </c>
      <c r="E260" s="87">
        <v>257305.49099999998</v>
      </c>
      <c r="F260" s="87">
        <v>446089.99</v>
      </c>
      <c r="G260" s="87">
        <v>39873.841999999997</v>
      </c>
      <c r="H260" s="87">
        <v>485963.83199999999</v>
      </c>
      <c r="I260" s="87">
        <v>35163.81</v>
      </c>
      <c r="J260" s="96"/>
    </row>
    <row r="261" spans="1:10" x14ac:dyDescent="0.35">
      <c r="A261" s="21">
        <v>4216800</v>
      </c>
      <c r="B261" s="21" t="s">
        <v>573</v>
      </c>
      <c r="C261" s="95">
        <v>79236.407000000007</v>
      </c>
      <c r="D261" s="95">
        <v>26640.489000000001</v>
      </c>
      <c r="E261" s="95">
        <v>80087.168000000005</v>
      </c>
      <c r="F261" s="95">
        <v>185964.065</v>
      </c>
      <c r="G261" s="95">
        <v>8155.5630000000001</v>
      </c>
      <c r="H261" s="95">
        <v>194119.62700000001</v>
      </c>
      <c r="I261" s="95">
        <v>23751.33</v>
      </c>
      <c r="J261" s="96"/>
    </row>
    <row r="262" spans="1:10" x14ac:dyDescent="0.35">
      <c r="A262" s="97">
        <v>4216909</v>
      </c>
      <c r="B262" s="97" t="s">
        <v>574</v>
      </c>
      <c r="C262" s="87">
        <v>70615.56</v>
      </c>
      <c r="D262" s="87">
        <v>356901.48599999998</v>
      </c>
      <c r="E262" s="87">
        <v>585037.06900000002</v>
      </c>
      <c r="F262" s="87">
        <v>1012554.1139999999</v>
      </c>
      <c r="G262" s="87">
        <v>179692.34899999999</v>
      </c>
      <c r="H262" s="87">
        <v>1192246.463</v>
      </c>
      <c r="I262" s="87">
        <v>49081.82</v>
      </c>
      <c r="J262" s="96"/>
    </row>
    <row r="263" spans="1:10" x14ac:dyDescent="0.35">
      <c r="A263" s="21">
        <v>4217006</v>
      </c>
      <c r="B263" s="21" t="s">
        <v>575</v>
      </c>
      <c r="C263" s="95">
        <v>161746.96</v>
      </c>
      <c r="D263" s="95">
        <v>217937.101</v>
      </c>
      <c r="E263" s="95">
        <v>293982.24</v>
      </c>
      <c r="F263" s="95">
        <v>673666.30099999998</v>
      </c>
      <c r="G263" s="95">
        <v>98702.156000000003</v>
      </c>
      <c r="H263" s="95">
        <v>772368.45700000005</v>
      </c>
      <c r="I263" s="95">
        <v>56583.77</v>
      </c>
      <c r="J263" s="96"/>
    </row>
    <row r="264" spans="1:10" x14ac:dyDescent="0.35">
      <c r="A264" s="97">
        <v>4217105</v>
      </c>
      <c r="B264" s="97" t="s">
        <v>576</v>
      </c>
      <c r="C264" s="87">
        <v>29954.575000000001</v>
      </c>
      <c r="D264" s="87">
        <v>8219.3410000000003</v>
      </c>
      <c r="E264" s="87">
        <v>45686.550999999999</v>
      </c>
      <c r="F264" s="87">
        <v>83860.467000000004</v>
      </c>
      <c r="G264" s="87">
        <v>5748.0649999999996</v>
      </c>
      <c r="H264" s="87">
        <v>89608.532000000007</v>
      </c>
      <c r="I264" s="87">
        <v>28258.76</v>
      </c>
      <c r="J264" s="96"/>
    </row>
    <row r="265" spans="1:10" x14ac:dyDescent="0.35">
      <c r="A265" s="21">
        <v>4217154</v>
      </c>
      <c r="B265" s="21" t="s">
        <v>577</v>
      </c>
      <c r="C265" s="95">
        <v>22246.233</v>
      </c>
      <c r="D265" s="95">
        <v>1416.624</v>
      </c>
      <c r="E265" s="95">
        <v>22550.665000000001</v>
      </c>
      <c r="F265" s="95">
        <v>46213.521999999997</v>
      </c>
      <c r="G265" s="95">
        <v>1331.373</v>
      </c>
      <c r="H265" s="95">
        <v>47544.894999999997</v>
      </c>
      <c r="I265" s="95">
        <v>26311.51</v>
      </c>
      <c r="J265" s="96"/>
    </row>
    <row r="266" spans="1:10" x14ac:dyDescent="0.35">
      <c r="A266" s="97">
        <v>4217204</v>
      </c>
      <c r="B266" s="97" t="s">
        <v>578</v>
      </c>
      <c r="C266" s="87">
        <v>81396.694000000003</v>
      </c>
      <c r="D266" s="87">
        <v>441119.84700000001</v>
      </c>
      <c r="E266" s="87">
        <v>1105576.557</v>
      </c>
      <c r="F266" s="87">
        <v>1628093.098</v>
      </c>
      <c r="G266" s="87">
        <v>182657.14300000001</v>
      </c>
      <c r="H266" s="87">
        <v>1810750.2409999999</v>
      </c>
      <c r="I266" s="87">
        <v>44307.29</v>
      </c>
      <c r="J266" s="96"/>
    </row>
    <row r="267" spans="1:10" x14ac:dyDescent="0.35">
      <c r="A267" s="21">
        <v>4217253</v>
      </c>
      <c r="B267" s="21" t="s">
        <v>579</v>
      </c>
      <c r="C267" s="95">
        <v>15915.300999999999</v>
      </c>
      <c r="D267" s="95">
        <v>6583.6319999999996</v>
      </c>
      <c r="E267" s="95">
        <v>64977.144</v>
      </c>
      <c r="F267" s="95">
        <v>87476.077000000005</v>
      </c>
      <c r="G267" s="95">
        <v>5675.9709999999995</v>
      </c>
      <c r="H267" s="95">
        <v>93152.047999999995</v>
      </c>
      <c r="I267" s="95">
        <v>15695.37</v>
      </c>
      <c r="J267" s="96"/>
    </row>
    <row r="268" spans="1:10" x14ac:dyDescent="0.35">
      <c r="A268" s="97">
        <v>4217303</v>
      </c>
      <c r="B268" s="97" t="s">
        <v>580</v>
      </c>
      <c r="C268" s="87">
        <v>92896.271999999997</v>
      </c>
      <c r="D268" s="87">
        <v>124961.458</v>
      </c>
      <c r="E268" s="87">
        <v>147973.44099999999</v>
      </c>
      <c r="F268" s="87">
        <v>365831.17099999997</v>
      </c>
      <c r="G268" s="87">
        <v>45870.497000000003</v>
      </c>
      <c r="H268" s="87">
        <v>411701.66800000001</v>
      </c>
      <c r="I268" s="87">
        <v>41967.55</v>
      </c>
      <c r="J268" s="96"/>
    </row>
    <row r="269" spans="1:10" x14ac:dyDescent="0.35">
      <c r="A269" s="21">
        <v>4217402</v>
      </c>
      <c r="B269" s="21" t="s">
        <v>581</v>
      </c>
      <c r="C269" s="95">
        <v>27995.208999999999</v>
      </c>
      <c r="D269" s="95">
        <v>174040.47700000001</v>
      </c>
      <c r="E269" s="95">
        <v>328902.929</v>
      </c>
      <c r="F269" s="95">
        <v>530938.61399999994</v>
      </c>
      <c r="G269" s="95">
        <v>77531.395999999993</v>
      </c>
      <c r="H269" s="95">
        <v>608470.01</v>
      </c>
      <c r="I269" s="95">
        <v>27669.05</v>
      </c>
      <c r="J269" s="96"/>
    </row>
    <row r="270" spans="1:10" x14ac:dyDescent="0.35">
      <c r="A270" s="97">
        <v>4217501</v>
      </c>
      <c r="B270" s="97" t="s">
        <v>582</v>
      </c>
      <c r="C270" s="87">
        <v>140780.478</v>
      </c>
      <c r="D270" s="87">
        <v>337664.67300000001</v>
      </c>
      <c r="E270" s="87">
        <v>418875.19099999999</v>
      </c>
      <c r="F270" s="87">
        <v>897320.34199999995</v>
      </c>
      <c r="G270" s="87">
        <v>117559.97900000001</v>
      </c>
      <c r="H270" s="87">
        <v>1014880.321</v>
      </c>
      <c r="I270" s="87">
        <v>57742.39</v>
      </c>
      <c r="J270" s="96"/>
    </row>
    <row r="271" spans="1:10" x14ac:dyDescent="0.35">
      <c r="A271" s="21">
        <v>4217550</v>
      </c>
      <c r="B271" s="21" t="s">
        <v>583</v>
      </c>
      <c r="C271" s="95">
        <v>30674.323</v>
      </c>
      <c r="D271" s="95">
        <v>12488.165999999999</v>
      </c>
      <c r="E271" s="95">
        <v>48222.332000000002</v>
      </c>
      <c r="F271" s="95">
        <v>91384.822</v>
      </c>
      <c r="G271" s="95">
        <v>6131.7569999999996</v>
      </c>
      <c r="H271" s="95">
        <v>97516.577999999994</v>
      </c>
      <c r="I271" s="95">
        <v>29949.81</v>
      </c>
      <c r="J271" s="96"/>
    </row>
    <row r="272" spans="1:10" x14ac:dyDescent="0.35">
      <c r="A272" s="97">
        <v>4217600</v>
      </c>
      <c r="B272" s="97" t="s">
        <v>584</v>
      </c>
      <c r="C272" s="87">
        <v>23459.084999999999</v>
      </c>
      <c r="D272" s="87">
        <v>281509.99699999997</v>
      </c>
      <c r="E272" s="87">
        <v>261826.984</v>
      </c>
      <c r="F272" s="87">
        <v>566796.06599999999</v>
      </c>
      <c r="G272" s="87">
        <v>48410.873</v>
      </c>
      <c r="H272" s="87">
        <v>615206.93900000001</v>
      </c>
      <c r="I272" s="87">
        <v>43656.47</v>
      </c>
      <c r="J272" s="96"/>
    </row>
    <row r="273" spans="1:10" x14ac:dyDescent="0.35">
      <c r="A273" s="21">
        <v>4217709</v>
      </c>
      <c r="B273" s="21" t="s">
        <v>585</v>
      </c>
      <c r="C273" s="95">
        <v>134661.467</v>
      </c>
      <c r="D273" s="95">
        <v>105822.808</v>
      </c>
      <c r="E273" s="95">
        <v>485809.821</v>
      </c>
      <c r="F273" s="95">
        <v>726294.09699999995</v>
      </c>
      <c r="G273" s="95">
        <v>57313.061999999998</v>
      </c>
      <c r="H273" s="95">
        <v>783607.15899999999</v>
      </c>
      <c r="I273" s="95">
        <v>25497.26</v>
      </c>
      <c r="J273" s="96"/>
    </row>
    <row r="274" spans="1:10" x14ac:dyDescent="0.35">
      <c r="A274" s="97">
        <v>4217758</v>
      </c>
      <c r="B274" s="97" t="s">
        <v>586</v>
      </c>
      <c r="C274" s="87">
        <v>34630.69</v>
      </c>
      <c r="D274" s="87">
        <v>5412.4030000000002</v>
      </c>
      <c r="E274" s="87">
        <v>31884.406999999999</v>
      </c>
      <c r="F274" s="87">
        <v>71927.501000000004</v>
      </c>
      <c r="G274" s="87">
        <v>3351.3310000000001</v>
      </c>
      <c r="H274" s="87">
        <v>75278.831000000006</v>
      </c>
      <c r="I274" s="87">
        <v>31068.44</v>
      </c>
      <c r="J274" s="96"/>
    </row>
    <row r="275" spans="1:10" x14ac:dyDescent="0.35">
      <c r="A275" s="21">
        <v>4217808</v>
      </c>
      <c r="B275" s="21" t="s">
        <v>587</v>
      </c>
      <c r="C275" s="95">
        <v>106635.16899999999</v>
      </c>
      <c r="D275" s="95">
        <v>162065.24299999999</v>
      </c>
      <c r="E275" s="95">
        <v>374451.41800000001</v>
      </c>
      <c r="F275" s="95">
        <v>643151.83100000001</v>
      </c>
      <c r="G275" s="95">
        <v>75624.103000000003</v>
      </c>
      <c r="H275" s="95">
        <v>718775.93400000001</v>
      </c>
      <c r="I275" s="95">
        <v>38882.18</v>
      </c>
      <c r="J275" s="96"/>
    </row>
    <row r="276" spans="1:10" x14ac:dyDescent="0.35">
      <c r="A276" s="97">
        <v>4217907</v>
      </c>
      <c r="B276" s="97" t="s">
        <v>588</v>
      </c>
      <c r="C276" s="87">
        <v>114102.601</v>
      </c>
      <c r="D276" s="87">
        <v>143426.81</v>
      </c>
      <c r="E276" s="87">
        <v>170985.61900000001</v>
      </c>
      <c r="F276" s="87">
        <v>428515.03</v>
      </c>
      <c r="G276" s="87">
        <v>50079.51</v>
      </c>
      <c r="H276" s="87">
        <v>478594.54</v>
      </c>
      <c r="I276" s="87">
        <v>55252.2</v>
      </c>
      <c r="J276" s="96"/>
    </row>
    <row r="277" spans="1:10" x14ac:dyDescent="0.35">
      <c r="A277" s="21">
        <v>4217956</v>
      </c>
      <c r="B277" s="21" t="s">
        <v>589</v>
      </c>
      <c r="C277" s="95">
        <v>18353.228999999999</v>
      </c>
      <c r="D277" s="95">
        <v>5518.6769999999997</v>
      </c>
      <c r="E277" s="95">
        <v>24319.438999999998</v>
      </c>
      <c r="F277" s="95">
        <v>48191.345999999998</v>
      </c>
      <c r="G277" s="95">
        <v>2373.5259999999998</v>
      </c>
      <c r="H277" s="95">
        <v>50564.870999999999</v>
      </c>
      <c r="I277" s="95">
        <v>31232.16</v>
      </c>
      <c r="J277" s="96"/>
    </row>
    <row r="278" spans="1:10" x14ac:dyDescent="0.35">
      <c r="A278" s="97">
        <v>4218004</v>
      </c>
      <c r="B278" s="97" t="s">
        <v>590</v>
      </c>
      <c r="C278" s="87">
        <v>32780.883999999998</v>
      </c>
      <c r="D278" s="87">
        <v>419291.97499999998</v>
      </c>
      <c r="E278" s="87">
        <v>1109782.7779999999</v>
      </c>
      <c r="F278" s="87">
        <v>1561855.6359999999</v>
      </c>
      <c r="G278" s="87">
        <v>332039.03899999999</v>
      </c>
      <c r="H278" s="87">
        <v>1893894.675</v>
      </c>
      <c r="I278" s="87">
        <v>48369.17</v>
      </c>
      <c r="J278" s="96"/>
    </row>
    <row r="279" spans="1:10" x14ac:dyDescent="0.35">
      <c r="A279" s="21">
        <v>4218103</v>
      </c>
      <c r="B279" s="21" t="s">
        <v>591</v>
      </c>
      <c r="C279" s="95">
        <v>49834.510999999999</v>
      </c>
      <c r="D279" s="95">
        <v>9907.6610000000001</v>
      </c>
      <c r="E279" s="95">
        <v>73420.11</v>
      </c>
      <c r="F279" s="95">
        <v>133162.28200000001</v>
      </c>
      <c r="G279" s="95">
        <v>9417.3410000000003</v>
      </c>
      <c r="H279" s="95">
        <v>142579.622</v>
      </c>
      <c r="I279" s="95">
        <v>26685.31</v>
      </c>
      <c r="J279" s="96"/>
    </row>
    <row r="280" spans="1:10" x14ac:dyDescent="0.35">
      <c r="A280" s="97">
        <v>4218202</v>
      </c>
      <c r="B280" s="97" t="s">
        <v>592</v>
      </c>
      <c r="C280" s="87">
        <v>12159.468000000001</v>
      </c>
      <c r="D280" s="87">
        <v>741833.04599999997</v>
      </c>
      <c r="E280" s="87">
        <v>1063893.983</v>
      </c>
      <c r="F280" s="87">
        <v>1817886.496</v>
      </c>
      <c r="G280" s="87">
        <v>274906.01</v>
      </c>
      <c r="H280" s="87">
        <v>2092792.507</v>
      </c>
      <c r="I280" s="87">
        <v>46530.28</v>
      </c>
      <c r="J280" s="96"/>
    </row>
    <row r="281" spans="1:10" x14ac:dyDescent="0.35">
      <c r="A281" s="21">
        <v>4218251</v>
      </c>
      <c r="B281" s="21" t="s">
        <v>593</v>
      </c>
      <c r="C281" s="95">
        <v>46523.355000000003</v>
      </c>
      <c r="D281" s="95">
        <v>74859.876999999993</v>
      </c>
      <c r="E281" s="95">
        <v>82524.41399999999</v>
      </c>
      <c r="F281" s="95">
        <v>203907.64499999999</v>
      </c>
      <c r="G281" s="95">
        <v>13115.168</v>
      </c>
      <c r="H281" s="95">
        <v>217022.81400000001</v>
      </c>
      <c r="I281" s="95">
        <v>27329.41</v>
      </c>
      <c r="J281" s="96"/>
    </row>
    <row r="282" spans="1:10" x14ac:dyDescent="0.35">
      <c r="A282" s="97">
        <v>4218301</v>
      </c>
      <c r="B282" s="97" t="s">
        <v>594</v>
      </c>
      <c r="C282" s="87">
        <v>48040.697</v>
      </c>
      <c r="D282" s="87">
        <v>737281.87699999998</v>
      </c>
      <c r="E282" s="87">
        <v>343832.3</v>
      </c>
      <c r="F282" s="87">
        <v>1129154.8740000001</v>
      </c>
      <c r="G282" s="87">
        <v>176387.99400000001</v>
      </c>
      <c r="H282" s="87">
        <v>1305542.8670000001</v>
      </c>
      <c r="I282" s="87">
        <v>67414.17</v>
      </c>
      <c r="J282" s="96"/>
    </row>
    <row r="283" spans="1:10" x14ac:dyDescent="0.35">
      <c r="A283" s="21">
        <v>4218350</v>
      </c>
      <c r="B283" s="21" t="s">
        <v>595</v>
      </c>
      <c r="C283" s="95">
        <v>6394.1959999999999</v>
      </c>
      <c r="D283" s="95">
        <v>146015.77499999999</v>
      </c>
      <c r="E283" s="95">
        <v>83092.190999999992</v>
      </c>
      <c r="F283" s="95">
        <v>235502.16200000001</v>
      </c>
      <c r="G283" s="95">
        <v>9776.6</v>
      </c>
      <c r="H283" s="95">
        <v>245278.76199999999</v>
      </c>
      <c r="I283" s="95">
        <v>61845.38</v>
      </c>
      <c r="J283" s="96"/>
    </row>
    <row r="284" spans="1:10" x14ac:dyDescent="0.35">
      <c r="A284" s="97">
        <v>4218400</v>
      </c>
      <c r="B284" s="97" t="s">
        <v>596</v>
      </c>
      <c r="C284" s="87">
        <v>40336.705000000002</v>
      </c>
      <c r="D284" s="87">
        <v>22739.523000000001</v>
      </c>
      <c r="E284" s="87">
        <v>91997.296000000002</v>
      </c>
      <c r="F284" s="87">
        <v>155073.524</v>
      </c>
      <c r="G284" s="87">
        <v>11779.111000000001</v>
      </c>
      <c r="H284" s="87">
        <v>166852.63500000001</v>
      </c>
      <c r="I284" s="87">
        <v>23523.56</v>
      </c>
      <c r="J284" s="96"/>
    </row>
    <row r="285" spans="1:10" x14ac:dyDescent="0.35">
      <c r="A285" s="21">
        <v>4218509</v>
      </c>
      <c r="B285" s="21" t="s">
        <v>597</v>
      </c>
      <c r="C285" s="95">
        <v>62275.074000000001</v>
      </c>
      <c r="D285" s="95">
        <v>301334.60399999999</v>
      </c>
      <c r="E285" s="95">
        <v>306862.179</v>
      </c>
      <c r="F285" s="95">
        <v>670471.85600000003</v>
      </c>
      <c r="G285" s="95">
        <v>102638.533</v>
      </c>
      <c r="H285" s="95">
        <v>773110.39</v>
      </c>
      <c r="I285" s="95">
        <v>96747.64</v>
      </c>
      <c r="J285" s="96"/>
    </row>
    <row r="286" spans="1:10" x14ac:dyDescent="0.35">
      <c r="A286" s="97">
        <v>4218608</v>
      </c>
      <c r="B286" s="97" t="s">
        <v>598</v>
      </c>
      <c r="C286" s="87">
        <v>35403.561999999998</v>
      </c>
      <c r="D286" s="87">
        <v>112119.088</v>
      </c>
      <c r="E286" s="87">
        <v>125171.83799999999</v>
      </c>
      <c r="F286" s="87">
        <v>272694.48700000002</v>
      </c>
      <c r="G286" s="87">
        <v>39966.542000000001</v>
      </c>
      <c r="H286" s="87">
        <v>312661.03000000003</v>
      </c>
      <c r="I286" s="87">
        <v>42058.25</v>
      </c>
      <c r="J286" s="96"/>
    </row>
    <row r="287" spans="1:10" x14ac:dyDescent="0.35">
      <c r="A287" s="21">
        <v>4218707</v>
      </c>
      <c r="B287" s="21" t="s">
        <v>599</v>
      </c>
      <c r="C287" s="95">
        <v>77450.948999999993</v>
      </c>
      <c r="D287" s="95">
        <v>657120.66700000002</v>
      </c>
      <c r="E287" s="95">
        <v>2921092.1349999998</v>
      </c>
      <c r="F287" s="95">
        <v>3655663.75</v>
      </c>
      <c r="G287" s="95">
        <v>387910.91499999998</v>
      </c>
      <c r="H287" s="95">
        <v>4043574.6660000002</v>
      </c>
      <c r="I287" s="95">
        <v>37995.67</v>
      </c>
      <c r="J287" s="96"/>
    </row>
    <row r="288" spans="1:10" x14ac:dyDescent="0.35">
      <c r="A288" s="97">
        <v>4218756</v>
      </c>
      <c r="B288" s="97" t="s">
        <v>600</v>
      </c>
      <c r="C288" s="87">
        <v>88819.986999999994</v>
      </c>
      <c r="D288" s="87">
        <v>9382.7739999999994</v>
      </c>
      <c r="E288" s="87">
        <v>67192.684999999998</v>
      </c>
      <c r="F288" s="87">
        <v>165395.44699999999</v>
      </c>
      <c r="G288" s="87">
        <v>6659.4219999999996</v>
      </c>
      <c r="H288" s="87">
        <v>172054.86900000001</v>
      </c>
      <c r="I288" s="87">
        <v>38023.18</v>
      </c>
      <c r="J288" s="96"/>
    </row>
    <row r="289" spans="1:10" x14ac:dyDescent="0.35">
      <c r="A289" s="21">
        <v>4218806</v>
      </c>
      <c r="B289" s="21" t="s">
        <v>601</v>
      </c>
      <c r="C289" s="95">
        <v>112904.673</v>
      </c>
      <c r="D289" s="95">
        <v>164576.93700000001</v>
      </c>
      <c r="E289" s="95">
        <v>307268.772</v>
      </c>
      <c r="F289" s="95">
        <v>584750.38199999998</v>
      </c>
      <c r="G289" s="95">
        <v>59789.444000000003</v>
      </c>
      <c r="H289" s="95">
        <v>644539.826</v>
      </c>
      <c r="I289" s="95">
        <v>49618.15</v>
      </c>
      <c r="J289" s="96"/>
    </row>
    <row r="290" spans="1:10" x14ac:dyDescent="0.35">
      <c r="A290" s="97">
        <v>4218855</v>
      </c>
      <c r="B290" s="97" t="s">
        <v>602</v>
      </c>
      <c r="C290" s="87">
        <v>33865.673999999999</v>
      </c>
      <c r="D290" s="87">
        <v>4445.2030000000004</v>
      </c>
      <c r="E290" s="87">
        <v>35843.387999999999</v>
      </c>
      <c r="F290" s="87">
        <v>74154.264999999999</v>
      </c>
      <c r="G290" s="87">
        <v>2435.3249999999998</v>
      </c>
      <c r="H290" s="87">
        <v>76589.59</v>
      </c>
      <c r="I290" s="87">
        <v>31753.56</v>
      </c>
      <c r="J290" s="96"/>
    </row>
    <row r="291" spans="1:10" x14ac:dyDescent="0.35">
      <c r="A291" s="21">
        <v>4218905</v>
      </c>
      <c r="B291" s="21" t="s">
        <v>603</v>
      </c>
      <c r="C291" s="95">
        <v>121407.448</v>
      </c>
      <c r="D291" s="95">
        <v>16601.646000000001</v>
      </c>
      <c r="E291" s="95">
        <v>176248.443</v>
      </c>
      <c r="F291" s="95">
        <v>314257.538</v>
      </c>
      <c r="G291" s="95">
        <v>14519.352000000001</v>
      </c>
      <c r="H291" s="95">
        <v>328776.89</v>
      </c>
      <c r="I291" s="95">
        <v>29164.99</v>
      </c>
      <c r="J291" s="96"/>
    </row>
    <row r="292" spans="1:10" x14ac:dyDescent="0.35">
      <c r="A292" s="97">
        <v>4218954</v>
      </c>
      <c r="B292" s="97" t="s">
        <v>604</v>
      </c>
      <c r="C292" s="87">
        <v>38383.341999999997</v>
      </c>
      <c r="D292" s="87">
        <v>3026.58</v>
      </c>
      <c r="E292" s="87">
        <v>31922.371999999999</v>
      </c>
      <c r="F292" s="87">
        <v>73332.293999999994</v>
      </c>
      <c r="G292" s="87">
        <v>2254.6709999999998</v>
      </c>
      <c r="H292" s="87">
        <v>75586.964999999997</v>
      </c>
      <c r="I292" s="87">
        <v>30738.9</v>
      </c>
      <c r="J292" s="96"/>
    </row>
    <row r="293" spans="1:10" x14ac:dyDescent="0.35">
      <c r="A293" s="21">
        <v>4219002</v>
      </c>
      <c r="B293" s="21" t="s">
        <v>605</v>
      </c>
      <c r="C293" s="95">
        <v>41684.288</v>
      </c>
      <c r="D293" s="95">
        <v>365231.03899999999</v>
      </c>
      <c r="E293" s="95">
        <v>406619.66899999999</v>
      </c>
      <c r="F293" s="95">
        <v>813534.99600000004</v>
      </c>
      <c r="G293" s="95">
        <v>100250.084</v>
      </c>
      <c r="H293" s="95">
        <v>913785.08100000001</v>
      </c>
      <c r="I293" s="95">
        <v>42812.27</v>
      </c>
      <c r="J293" s="96"/>
    </row>
    <row r="294" spans="1:10" x14ac:dyDescent="0.35">
      <c r="A294" s="97">
        <v>4219101</v>
      </c>
      <c r="B294" s="97" t="s">
        <v>606</v>
      </c>
      <c r="C294" s="87">
        <v>45769.375</v>
      </c>
      <c r="D294" s="87">
        <v>32387.82</v>
      </c>
      <c r="E294" s="87">
        <v>73871.581000000006</v>
      </c>
      <c r="F294" s="87">
        <v>152028.77600000001</v>
      </c>
      <c r="G294" s="87">
        <v>14892.369000000001</v>
      </c>
      <c r="H294" s="87">
        <v>166921.14499999999</v>
      </c>
      <c r="I294" s="87">
        <v>46743.53</v>
      </c>
      <c r="J294" s="96"/>
    </row>
    <row r="295" spans="1:10" x14ac:dyDescent="0.35">
      <c r="A295" s="21">
        <v>4219150</v>
      </c>
      <c r="B295" s="21" t="s">
        <v>607</v>
      </c>
      <c r="C295" s="95">
        <v>26685.348999999998</v>
      </c>
      <c r="D295" s="95">
        <v>6728.2169999999996</v>
      </c>
      <c r="E295" s="95">
        <v>29093.777000000002</v>
      </c>
      <c r="F295" s="95">
        <v>62507.343000000001</v>
      </c>
      <c r="G295" s="95">
        <v>1852.2760000000001</v>
      </c>
      <c r="H295" s="95">
        <v>64359.618999999999</v>
      </c>
      <c r="I295" s="95">
        <v>26463.66</v>
      </c>
      <c r="J295" s="96"/>
    </row>
    <row r="296" spans="1:10" x14ac:dyDescent="0.35">
      <c r="A296" s="97">
        <v>4219176</v>
      </c>
      <c r="B296" s="97" t="s">
        <v>608</v>
      </c>
      <c r="C296" s="87">
        <v>41466.591999999997</v>
      </c>
      <c r="D296" s="87">
        <v>320190.505</v>
      </c>
      <c r="E296" s="87">
        <v>111824.97600000001</v>
      </c>
      <c r="F296" s="87">
        <v>473482.07400000002</v>
      </c>
      <c r="G296" s="87">
        <v>44230.790999999997</v>
      </c>
      <c r="H296" s="87">
        <v>517712.864</v>
      </c>
      <c r="I296" s="87">
        <v>116313.83</v>
      </c>
      <c r="J296" s="96"/>
    </row>
    <row r="297" spans="1:10" x14ac:dyDescent="0.35">
      <c r="A297" s="21">
        <v>4219200</v>
      </c>
      <c r="B297" s="21" t="s">
        <v>609</v>
      </c>
      <c r="C297" s="95">
        <v>84421.077000000005</v>
      </c>
      <c r="D297" s="95">
        <v>85624.092000000004</v>
      </c>
      <c r="E297" s="95">
        <v>125147.95600000001</v>
      </c>
      <c r="F297" s="95">
        <v>295193.125</v>
      </c>
      <c r="G297" s="95">
        <v>27659.600999999999</v>
      </c>
      <c r="H297" s="95">
        <v>322852.72499999998</v>
      </c>
      <c r="I297" s="95">
        <v>51011.65</v>
      </c>
      <c r="J297" s="96"/>
    </row>
    <row r="298" spans="1:10" x14ac:dyDescent="0.35">
      <c r="A298" s="97">
        <v>4219309</v>
      </c>
      <c r="B298" s="97" t="s">
        <v>610</v>
      </c>
      <c r="C298" s="87">
        <v>221998.038</v>
      </c>
      <c r="D298" s="87">
        <v>856706.82499999995</v>
      </c>
      <c r="E298" s="87">
        <v>1506460.4890000001</v>
      </c>
      <c r="F298" s="87">
        <v>2585165.352</v>
      </c>
      <c r="G298" s="87">
        <v>382227.21799999999</v>
      </c>
      <c r="H298" s="87">
        <v>2967392.5690000001</v>
      </c>
      <c r="I298" s="87">
        <v>55351.47</v>
      </c>
      <c r="J298" s="96"/>
    </row>
    <row r="299" spans="1:10" x14ac:dyDescent="0.35">
      <c r="A299" s="21">
        <v>4219358</v>
      </c>
      <c r="B299" s="21" t="s">
        <v>611</v>
      </c>
      <c r="C299" s="95">
        <v>48082.959000000003</v>
      </c>
      <c r="D299" s="95">
        <v>11592.93</v>
      </c>
      <c r="E299" s="95">
        <v>62908.989000000001</v>
      </c>
      <c r="F299" s="95">
        <v>122584.878</v>
      </c>
      <c r="G299" s="95">
        <v>6096.7370000000001</v>
      </c>
      <c r="H299" s="95">
        <v>128681.61500000001</v>
      </c>
      <c r="I299" s="95">
        <v>26033.1</v>
      </c>
      <c r="J299" s="96"/>
    </row>
    <row r="300" spans="1:10" x14ac:dyDescent="0.35">
      <c r="A300" s="97">
        <v>4219408</v>
      </c>
      <c r="B300" s="97" t="s">
        <v>612</v>
      </c>
      <c r="C300" s="87">
        <v>36065.724999999999</v>
      </c>
      <c r="D300" s="87">
        <v>38078.720000000001</v>
      </c>
      <c r="E300" s="87">
        <v>61806.349000000002</v>
      </c>
      <c r="F300" s="87">
        <v>135950.79399999999</v>
      </c>
      <c r="G300" s="87">
        <v>7720.2889999999998</v>
      </c>
      <c r="H300" s="87">
        <v>143671.08300000001</v>
      </c>
      <c r="I300" s="87">
        <v>35935.74</v>
      </c>
      <c r="J300" s="96"/>
    </row>
    <row r="301" spans="1:10" x14ac:dyDescent="0.35">
      <c r="A301" s="21">
        <v>4219507</v>
      </c>
      <c r="B301" s="21" t="s">
        <v>613</v>
      </c>
      <c r="C301" s="95">
        <v>137000.791</v>
      </c>
      <c r="D301" s="95">
        <v>376728.69300000003</v>
      </c>
      <c r="E301" s="95">
        <v>1440076.1739999999</v>
      </c>
      <c r="F301" s="95">
        <v>1953805.6580000001</v>
      </c>
      <c r="G301" s="95">
        <v>231804.82199999999</v>
      </c>
      <c r="H301" s="95">
        <v>2185610.48</v>
      </c>
      <c r="I301" s="95">
        <v>42322.34</v>
      </c>
      <c r="J301" s="96"/>
    </row>
    <row r="302" spans="1:10" x14ac:dyDescent="0.35">
      <c r="A302" s="97">
        <v>4219606</v>
      </c>
      <c r="B302" s="97" t="s">
        <v>614</v>
      </c>
      <c r="C302" s="87">
        <v>91971.074999999997</v>
      </c>
      <c r="D302" s="87">
        <v>21695.200000000001</v>
      </c>
      <c r="E302" s="87">
        <v>56203.930000000008</v>
      </c>
      <c r="F302" s="87">
        <v>169870.20499999999</v>
      </c>
      <c r="G302" s="87">
        <v>5712.4040000000005</v>
      </c>
      <c r="H302" s="87">
        <v>175582.609</v>
      </c>
      <c r="I302" s="87">
        <v>44986.58</v>
      </c>
      <c r="J302" s="96"/>
    </row>
    <row r="303" spans="1:10" x14ac:dyDescent="0.35">
      <c r="A303" s="21">
        <v>4219705</v>
      </c>
      <c r="B303" s="21" t="s">
        <v>615</v>
      </c>
      <c r="C303" s="95">
        <v>111631.325</v>
      </c>
      <c r="D303" s="95">
        <v>347473.42800000001</v>
      </c>
      <c r="E303" s="95">
        <v>524190.19400000002</v>
      </c>
      <c r="F303" s="95">
        <v>983294.946</v>
      </c>
      <c r="G303" s="95">
        <v>124872.289</v>
      </c>
      <c r="H303" s="95">
        <v>1108167.2350000001</v>
      </c>
      <c r="I303" s="95">
        <v>38235.08</v>
      </c>
      <c r="J303" s="96"/>
    </row>
    <row r="304" spans="1:10" x14ac:dyDescent="0.35">
      <c r="A304" s="97">
        <v>4219853</v>
      </c>
      <c r="B304" s="97" t="s">
        <v>616</v>
      </c>
      <c r="C304" s="87">
        <v>25481.224999999999</v>
      </c>
      <c r="D304" s="87">
        <v>3274.462</v>
      </c>
      <c r="E304" s="87">
        <v>49563.754999999997</v>
      </c>
      <c r="F304" s="87">
        <v>78319.441000000006</v>
      </c>
      <c r="G304" s="87">
        <v>3531.9459999999999</v>
      </c>
      <c r="H304" s="87">
        <v>81851.388000000006</v>
      </c>
      <c r="I304" s="87">
        <v>24088.11</v>
      </c>
      <c r="J304" s="96"/>
    </row>
    <row r="305" spans="1:10" x14ac:dyDescent="0.35">
      <c r="A305" s="30">
        <v>4220000</v>
      </c>
      <c r="B305" s="30" t="s">
        <v>617</v>
      </c>
      <c r="C305" s="127">
        <v>11327.445</v>
      </c>
      <c r="D305" s="127">
        <v>27026.761999999999</v>
      </c>
      <c r="E305" s="127">
        <v>212639.42800000001</v>
      </c>
      <c r="F305" s="127">
        <v>250993.63500000001</v>
      </c>
      <c r="G305" s="127">
        <v>19471.106</v>
      </c>
      <c r="H305" s="127">
        <v>270464.74099999998</v>
      </c>
      <c r="I305" s="127">
        <v>20891.759999999998</v>
      </c>
      <c r="J305" s="96"/>
    </row>
    <row r="306" spans="1:10" ht="15.5" x14ac:dyDescent="0.35">
      <c r="A306" s="98" t="s">
        <v>629</v>
      </c>
      <c r="B306" s="98"/>
      <c r="C306" s="98"/>
      <c r="D306" s="98"/>
      <c r="E306" s="98"/>
      <c r="F306" s="98"/>
      <c r="G306" s="98"/>
      <c r="H306" s="98"/>
      <c r="I306" s="98"/>
      <c r="J306" s="96"/>
    </row>
    <row r="307" spans="1:10" ht="15.5" x14ac:dyDescent="0.35">
      <c r="B307" s="86"/>
      <c r="C307" s="86"/>
      <c r="D307" s="86"/>
      <c r="E307" s="86"/>
      <c r="F307" s="86"/>
      <c r="G307" s="86"/>
      <c r="H307" s="86"/>
      <c r="I307" s="86"/>
    </row>
  </sheetData>
  <mergeCells count="16">
    <mergeCell ref="A306:I306"/>
    <mergeCell ref="B1:I1"/>
    <mergeCell ref="A2:I2"/>
    <mergeCell ref="A3:I3"/>
    <mergeCell ref="A4:I4"/>
    <mergeCell ref="A5:I5"/>
    <mergeCell ref="A6:B8"/>
    <mergeCell ref="C6:F6"/>
    <mergeCell ref="G6:G8"/>
    <mergeCell ref="H6:H8"/>
    <mergeCell ref="I6:I8"/>
    <mergeCell ref="C7:C8"/>
    <mergeCell ref="D7:D8"/>
    <mergeCell ref="E7:E8"/>
    <mergeCell ref="A9:B9"/>
    <mergeCell ref="A10:I10"/>
  </mergeCells>
  <conditionalFormatting sqref="H306">
    <cfRule type="cellIs" dxfId="0" priority="1" operator="equal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3FE1A-7A5A-46E5-BFDE-6B574262E1AB}">
  <dimension ref="A1:I309"/>
  <sheetViews>
    <sheetView topLeftCell="A289" workbookViewId="0">
      <selection activeCell="G10" sqref="G10"/>
    </sheetView>
  </sheetViews>
  <sheetFormatPr defaultColWidth="8.7265625" defaultRowHeight="14.5" x14ac:dyDescent="0.35"/>
  <cols>
    <col min="1" max="1" width="36.453125" customWidth="1"/>
    <col min="2" max="2" width="13.81640625" customWidth="1"/>
    <col min="3" max="3" width="11.81640625" customWidth="1"/>
    <col min="4" max="4" width="13.26953125" customWidth="1"/>
    <col min="5" max="5" width="12" customWidth="1"/>
    <col min="6" max="6" width="13.453125" customWidth="1"/>
    <col min="7" max="7" width="16.81640625" customWidth="1"/>
    <col min="8" max="8" width="14" customWidth="1"/>
    <col min="9" max="9" width="12.453125" customWidth="1"/>
  </cols>
  <sheetData>
    <row r="1" spans="1:9" x14ac:dyDescent="0.35">
      <c r="A1" s="99" t="s">
        <v>619</v>
      </c>
      <c r="B1" s="99"/>
      <c r="C1" s="99"/>
      <c r="D1" s="99"/>
      <c r="E1" s="99"/>
      <c r="F1" s="99"/>
      <c r="G1" s="99"/>
      <c r="H1" s="99"/>
    </row>
    <row r="2" spans="1:9" ht="15.5" x14ac:dyDescent="0.35">
      <c r="A2" s="1" t="s">
        <v>308</v>
      </c>
      <c r="B2" s="1"/>
      <c r="C2" s="1"/>
      <c r="D2" s="1"/>
      <c r="E2" s="1"/>
      <c r="F2" s="1"/>
      <c r="G2" s="1"/>
      <c r="H2" s="1"/>
    </row>
    <row r="3" spans="1:9" ht="15.5" x14ac:dyDescent="0.35">
      <c r="A3" s="106" t="s">
        <v>1</v>
      </c>
      <c r="B3" s="106"/>
      <c r="C3" s="106"/>
      <c r="D3" s="106"/>
      <c r="E3" s="106"/>
      <c r="F3" s="106"/>
      <c r="G3" s="106"/>
      <c r="H3" s="106"/>
    </row>
    <row r="4" spans="1:9" ht="15.5" x14ac:dyDescent="0.35">
      <c r="A4" s="106" t="s">
        <v>2</v>
      </c>
      <c r="B4" s="106"/>
      <c r="C4" s="106"/>
      <c r="D4" s="106"/>
      <c r="E4" s="106"/>
      <c r="F4" s="106"/>
      <c r="G4" s="106"/>
      <c r="H4" s="106"/>
    </row>
    <row r="5" spans="1:9" ht="15.5" x14ac:dyDescent="0.35">
      <c r="A5" s="106">
        <v>2011</v>
      </c>
      <c r="B5" s="106"/>
      <c r="C5" s="106"/>
      <c r="D5" s="106"/>
      <c r="E5" s="106"/>
      <c r="F5" s="106"/>
      <c r="G5" s="106"/>
      <c r="H5" s="106"/>
    </row>
    <row r="6" spans="1:9" x14ac:dyDescent="0.35">
      <c r="A6" s="4"/>
      <c r="B6" s="4"/>
      <c r="C6" s="4"/>
      <c r="D6" s="4"/>
      <c r="E6" s="4"/>
      <c r="F6" s="4"/>
      <c r="G6" s="5"/>
      <c r="H6" s="5"/>
    </row>
    <row r="7" spans="1:9" ht="15" customHeight="1" x14ac:dyDescent="0.35">
      <c r="A7" s="107" t="s">
        <v>3</v>
      </c>
      <c r="B7" s="101" t="s">
        <v>4</v>
      </c>
      <c r="C7" s="101"/>
      <c r="D7" s="101"/>
      <c r="E7" s="101"/>
      <c r="F7" s="101" t="s">
        <v>5</v>
      </c>
      <c r="G7" s="101" t="s">
        <v>309</v>
      </c>
      <c r="H7" s="102" t="s">
        <v>310</v>
      </c>
    </row>
    <row r="8" spans="1:9" ht="15" customHeight="1" x14ac:dyDescent="0.35">
      <c r="A8" s="107"/>
      <c r="B8" s="104" t="s">
        <v>8</v>
      </c>
      <c r="C8" s="104" t="s">
        <v>9</v>
      </c>
      <c r="D8" s="105" t="s">
        <v>10</v>
      </c>
      <c r="E8" s="9" t="s">
        <v>11</v>
      </c>
      <c r="F8" s="101"/>
      <c r="G8" s="101"/>
      <c r="H8" s="102"/>
    </row>
    <row r="9" spans="1:9" x14ac:dyDescent="0.35">
      <c r="A9" s="107"/>
      <c r="B9" s="104"/>
      <c r="C9" s="104"/>
      <c r="D9" s="105"/>
      <c r="E9" s="10"/>
      <c r="F9" s="101"/>
      <c r="G9" s="101"/>
      <c r="H9" s="102"/>
    </row>
    <row r="10" spans="1:9" x14ac:dyDescent="0.35">
      <c r="A10" s="34" t="s">
        <v>12</v>
      </c>
      <c r="B10" s="35">
        <f>SUM(B12:B306)</f>
        <v>8939526.5240000039</v>
      </c>
      <c r="C10" s="35">
        <f>SUM(C12:C306)</f>
        <v>49573572.686999992</v>
      </c>
      <c r="D10" s="35">
        <f>SUM(D12:D305)</f>
        <v>88431666.529999971</v>
      </c>
      <c r="E10" s="15">
        <f>B10+C10+D10</f>
        <v>146944765.74099997</v>
      </c>
      <c r="F10" s="35">
        <f>SUM(F12:F306)</f>
        <v>27123556.003000006</v>
      </c>
      <c r="G10" s="35">
        <f>SUM(G12:G306)</f>
        <v>174068321.73299995</v>
      </c>
      <c r="H10" s="36">
        <v>27555.3005777301</v>
      </c>
      <c r="I10" s="37"/>
    </row>
    <row r="11" spans="1:9" x14ac:dyDescent="0.35">
      <c r="A11" s="38"/>
      <c r="B11" s="39"/>
      <c r="C11" s="39"/>
      <c r="D11" s="39"/>
      <c r="E11" s="39"/>
      <c r="F11" s="39"/>
      <c r="G11" s="39"/>
      <c r="H11" s="40"/>
      <c r="I11" s="37"/>
    </row>
    <row r="12" spans="1:9" x14ac:dyDescent="0.35">
      <c r="A12" s="21" t="s">
        <v>13</v>
      </c>
      <c r="B12" s="22">
        <v>16853.909</v>
      </c>
      <c r="C12" s="22">
        <v>5566.5559999999996</v>
      </c>
      <c r="D12" s="22">
        <v>21065.092000000001</v>
      </c>
      <c r="E12" s="22">
        <f t="shared" ref="E12:E75" si="0">B12+C12+D12</f>
        <v>43485.557000000001</v>
      </c>
      <c r="F12" s="22">
        <v>5324.9790000000003</v>
      </c>
      <c r="G12" s="22">
        <v>48810.536999999997</v>
      </c>
      <c r="H12" s="22">
        <v>18460.87</v>
      </c>
      <c r="I12" s="37"/>
    </row>
    <row r="13" spans="1:9" x14ac:dyDescent="0.35">
      <c r="A13" s="26" t="s">
        <v>14</v>
      </c>
      <c r="B13" s="27">
        <v>103651.45</v>
      </c>
      <c r="C13" s="27">
        <v>164334.31400000001</v>
      </c>
      <c r="D13" s="27">
        <v>334503.375</v>
      </c>
      <c r="E13" s="27">
        <f t="shared" si="0"/>
        <v>602489.13899999997</v>
      </c>
      <c r="F13" s="27">
        <v>78173.311000000002</v>
      </c>
      <c r="G13" s="27">
        <v>680662.44900000002</v>
      </c>
      <c r="H13" s="27">
        <v>39686.46</v>
      </c>
      <c r="I13" s="37"/>
    </row>
    <row r="14" spans="1:9" x14ac:dyDescent="0.35">
      <c r="A14" s="21" t="s">
        <v>15</v>
      </c>
      <c r="B14" s="22">
        <v>22902.15</v>
      </c>
      <c r="C14" s="22">
        <v>62172.610999999997</v>
      </c>
      <c r="D14" s="22">
        <v>83124.152000000002</v>
      </c>
      <c r="E14" s="22">
        <f t="shared" si="0"/>
        <v>168198.913</v>
      </c>
      <c r="F14" s="22">
        <v>12614.347</v>
      </c>
      <c r="G14" s="22">
        <v>180813.25899999999</v>
      </c>
      <c r="H14" s="22">
        <v>19153.95</v>
      </c>
      <c r="I14" s="37"/>
    </row>
    <row r="15" spans="1:9" x14ac:dyDescent="0.35">
      <c r="A15" s="26" t="s">
        <v>16</v>
      </c>
      <c r="B15" s="27">
        <v>28331.279999999999</v>
      </c>
      <c r="C15" s="27">
        <v>14685.308000000001</v>
      </c>
      <c r="D15" s="27">
        <v>39393.055999999997</v>
      </c>
      <c r="E15" s="27">
        <f t="shared" si="0"/>
        <v>82409.644</v>
      </c>
      <c r="F15" s="27">
        <v>5474.8220000000001</v>
      </c>
      <c r="G15" s="27">
        <v>87884.466</v>
      </c>
      <c r="H15" s="27">
        <v>17740.099999999999</v>
      </c>
      <c r="I15" s="37"/>
    </row>
    <row r="16" spans="1:9" x14ac:dyDescent="0.35">
      <c r="A16" s="21" t="s">
        <v>17</v>
      </c>
      <c r="B16" s="22">
        <v>81504.145000000004</v>
      </c>
      <c r="C16" s="22">
        <v>37797.256999999998</v>
      </c>
      <c r="D16" s="22">
        <v>73643.554000000004</v>
      </c>
      <c r="E16" s="22">
        <f t="shared" si="0"/>
        <v>192944.95600000001</v>
      </c>
      <c r="F16" s="22">
        <v>13308.495999999999</v>
      </c>
      <c r="G16" s="22">
        <v>206253.45300000001</v>
      </c>
      <c r="H16" s="22">
        <v>29587.360000000001</v>
      </c>
      <c r="I16" s="37"/>
    </row>
    <row r="17" spans="1:9" x14ac:dyDescent="0.35">
      <c r="A17" s="26" t="s">
        <v>18</v>
      </c>
      <c r="B17" s="27">
        <v>21261.305</v>
      </c>
      <c r="C17" s="27">
        <v>26615.788</v>
      </c>
      <c r="D17" s="27">
        <v>56787.858999999997</v>
      </c>
      <c r="E17" s="27">
        <f t="shared" si="0"/>
        <v>104664.95199999999</v>
      </c>
      <c r="F17" s="27">
        <v>12824.073</v>
      </c>
      <c r="G17" s="27">
        <v>117489.024</v>
      </c>
      <c r="H17" s="27">
        <v>19147.490000000002</v>
      </c>
      <c r="I17" s="37"/>
    </row>
    <row r="18" spans="1:9" x14ac:dyDescent="0.35">
      <c r="A18" s="21" t="s">
        <v>19</v>
      </c>
      <c r="B18" s="22">
        <v>9128.1669999999995</v>
      </c>
      <c r="C18" s="22">
        <v>4857.18</v>
      </c>
      <c r="D18" s="22">
        <v>30353.827000000001</v>
      </c>
      <c r="E18" s="22">
        <f t="shared" si="0"/>
        <v>44339.173999999999</v>
      </c>
      <c r="F18" s="22">
        <v>5408.5169999999998</v>
      </c>
      <c r="G18" s="22">
        <v>49747.69</v>
      </c>
      <c r="H18" s="22">
        <v>20582.41</v>
      </c>
      <c r="I18" s="37"/>
    </row>
    <row r="19" spans="1:9" x14ac:dyDescent="0.35">
      <c r="A19" s="26" t="s">
        <v>20</v>
      </c>
      <c r="B19" s="27">
        <v>19660.245999999999</v>
      </c>
      <c r="C19" s="27">
        <v>26868.083999999999</v>
      </c>
      <c r="D19" s="27">
        <v>46931.959000000003</v>
      </c>
      <c r="E19" s="27">
        <f t="shared" si="0"/>
        <v>93460.289000000004</v>
      </c>
      <c r="F19" s="27">
        <v>14244.044</v>
      </c>
      <c r="G19" s="27">
        <v>107704.33199999999</v>
      </c>
      <c r="H19" s="27">
        <v>19171.29</v>
      </c>
      <c r="I19" s="37"/>
    </row>
    <row r="20" spans="1:9" x14ac:dyDescent="0.35">
      <c r="A20" s="21" t="s">
        <v>21</v>
      </c>
      <c r="B20" s="22">
        <v>44510.472999999998</v>
      </c>
      <c r="C20" s="22">
        <v>11118.444</v>
      </c>
      <c r="D20" s="22">
        <v>64452.161</v>
      </c>
      <c r="E20" s="22">
        <f t="shared" si="0"/>
        <v>120081.07800000001</v>
      </c>
      <c r="F20" s="22">
        <v>5870.7910000000002</v>
      </c>
      <c r="G20" s="22">
        <v>125951.86900000001</v>
      </c>
      <c r="H20" s="22">
        <v>13324.01</v>
      </c>
      <c r="I20" s="37"/>
    </row>
    <row r="21" spans="1:9" x14ac:dyDescent="0.35">
      <c r="A21" s="26" t="s">
        <v>22</v>
      </c>
      <c r="B21" s="27">
        <v>11339.333000000001</v>
      </c>
      <c r="C21" s="27">
        <v>5041.0110000000004</v>
      </c>
      <c r="D21" s="27">
        <v>17115.682000000001</v>
      </c>
      <c r="E21" s="27">
        <f t="shared" si="0"/>
        <v>33496.025999999998</v>
      </c>
      <c r="F21" s="27">
        <v>2161.692</v>
      </c>
      <c r="G21" s="27">
        <v>35657.716999999997</v>
      </c>
      <c r="H21" s="27">
        <v>17846.71</v>
      </c>
      <c r="I21" s="37"/>
    </row>
    <row r="22" spans="1:9" x14ac:dyDescent="0.35">
      <c r="A22" s="21" t="s">
        <v>23</v>
      </c>
      <c r="B22" s="22">
        <v>22872.731</v>
      </c>
      <c r="C22" s="22">
        <v>33486.860999999997</v>
      </c>
      <c r="D22" s="22">
        <v>56041.671000000002</v>
      </c>
      <c r="E22" s="22">
        <f t="shared" si="0"/>
        <v>112401.26300000001</v>
      </c>
      <c r="F22" s="22">
        <v>11418.772000000001</v>
      </c>
      <c r="G22" s="22">
        <v>123820.03599999999</v>
      </c>
      <c r="H22" s="22">
        <v>19582.48</v>
      </c>
      <c r="I22" s="37"/>
    </row>
    <row r="23" spans="1:9" x14ac:dyDescent="0.35">
      <c r="A23" s="26" t="s">
        <v>24</v>
      </c>
      <c r="B23" s="27">
        <v>23450.995999999999</v>
      </c>
      <c r="C23" s="27">
        <v>17282.187999999998</v>
      </c>
      <c r="D23" s="27">
        <v>33033.42</v>
      </c>
      <c r="E23" s="27">
        <f t="shared" si="0"/>
        <v>73766.603999999992</v>
      </c>
      <c r="F23" s="27">
        <v>2198.759</v>
      </c>
      <c r="G23" s="27">
        <v>75965.362999999998</v>
      </c>
      <c r="H23" s="27">
        <v>14580.68</v>
      </c>
      <c r="I23" s="37"/>
    </row>
    <row r="24" spans="1:9" x14ac:dyDescent="0.35">
      <c r="A24" s="21" t="s">
        <v>25</v>
      </c>
      <c r="B24" s="22">
        <v>24621.81</v>
      </c>
      <c r="C24" s="22">
        <v>6588.7240000000002</v>
      </c>
      <c r="D24" s="22">
        <v>55075.74</v>
      </c>
      <c r="E24" s="22">
        <f t="shared" si="0"/>
        <v>86286.274000000005</v>
      </c>
      <c r="F24" s="22">
        <v>3753.415</v>
      </c>
      <c r="G24" s="22">
        <v>90039.688999999998</v>
      </c>
      <c r="H24" s="22">
        <v>10596.64</v>
      </c>
      <c r="I24" s="37"/>
    </row>
    <row r="25" spans="1:9" x14ac:dyDescent="0.35">
      <c r="A25" s="26" t="s">
        <v>26</v>
      </c>
      <c r="B25" s="27">
        <v>13543.745999999999</v>
      </c>
      <c r="C25" s="27">
        <v>4035.6190000000001</v>
      </c>
      <c r="D25" s="27">
        <v>22061.4</v>
      </c>
      <c r="E25" s="27">
        <f t="shared" si="0"/>
        <v>39640.764999999999</v>
      </c>
      <c r="F25" s="27">
        <v>1838.3030000000001</v>
      </c>
      <c r="G25" s="27">
        <v>41479.067000000003</v>
      </c>
      <c r="H25" s="27">
        <v>12909.76</v>
      </c>
      <c r="I25" s="37"/>
    </row>
    <row r="26" spans="1:9" x14ac:dyDescent="0.35">
      <c r="A26" s="21" t="s">
        <v>27</v>
      </c>
      <c r="B26" s="22">
        <v>98654.251999999993</v>
      </c>
      <c r="C26" s="22">
        <v>49548.654000000002</v>
      </c>
      <c r="D26" s="22">
        <v>92145.240999999995</v>
      </c>
      <c r="E26" s="22">
        <f t="shared" si="0"/>
        <v>240348.147</v>
      </c>
      <c r="F26" s="22">
        <v>18340.077000000001</v>
      </c>
      <c r="G26" s="22">
        <v>258688.223</v>
      </c>
      <c r="H26" s="22">
        <v>34322.44</v>
      </c>
      <c r="I26" s="37"/>
    </row>
    <row r="27" spans="1:9" x14ac:dyDescent="0.35">
      <c r="A27" s="26" t="s">
        <v>28</v>
      </c>
      <c r="B27" s="27">
        <v>6840.9709999999995</v>
      </c>
      <c r="C27" s="27">
        <v>148818.261</v>
      </c>
      <c r="D27" s="27">
        <v>108111.166</v>
      </c>
      <c r="E27" s="27">
        <f t="shared" si="0"/>
        <v>263770.39799999999</v>
      </c>
      <c r="F27" s="27">
        <v>42364.991000000002</v>
      </c>
      <c r="G27" s="27">
        <v>306135.38900000002</v>
      </c>
      <c r="H27" s="27">
        <v>31615.759999999998</v>
      </c>
      <c r="I27" s="37"/>
    </row>
    <row r="28" spans="1:9" x14ac:dyDescent="0.35">
      <c r="A28" s="21" t="s">
        <v>29</v>
      </c>
      <c r="B28" s="22">
        <v>29804.335999999999</v>
      </c>
      <c r="C28" s="22">
        <v>11180.182000000001</v>
      </c>
      <c r="D28" s="22">
        <v>27203.909</v>
      </c>
      <c r="E28" s="22">
        <f t="shared" si="0"/>
        <v>68188.426999999996</v>
      </c>
      <c r="F28" s="22">
        <v>3219.4229999999998</v>
      </c>
      <c r="G28" s="22">
        <v>71407.850000000006</v>
      </c>
      <c r="H28" s="22">
        <v>17018.080000000002</v>
      </c>
      <c r="I28" s="37"/>
    </row>
    <row r="29" spans="1:9" x14ac:dyDescent="0.35">
      <c r="A29" s="26" t="s">
        <v>30</v>
      </c>
      <c r="B29" s="27">
        <v>28100.287</v>
      </c>
      <c r="C29" s="27">
        <v>222848.682</v>
      </c>
      <c r="D29" s="27">
        <v>320944.33899999998</v>
      </c>
      <c r="E29" s="27">
        <f t="shared" si="0"/>
        <v>571893.30799999996</v>
      </c>
      <c r="F29" s="27">
        <v>118111.00199999999</v>
      </c>
      <c r="G29" s="27">
        <v>690004.31</v>
      </c>
      <c r="H29" s="27">
        <v>26682.3</v>
      </c>
      <c r="I29" s="37"/>
    </row>
    <row r="30" spans="1:9" x14ac:dyDescent="0.35">
      <c r="A30" s="21" t="s">
        <v>31</v>
      </c>
      <c r="B30" s="22">
        <v>55828.862999999998</v>
      </c>
      <c r="C30" s="22">
        <v>334932.89600000001</v>
      </c>
      <c r="D30" s="22">
        <v>700648.79399999999</v>
      </c>
      <c r="E30" s="22">
        <f t="shared" si="0"/>
        <v>1091410.5530000001</v>
      </c>
      <c r="F30" s="22">
        <v>113134.083</v>
      </c>
      <c r="G30" s="22">
        <v>1204544.6359999999</v>
      </c>
      <c r="H30" s="22">
        <v>19485.650000000001</v>
      </c>
      <c r="I30" s="37"/>
    </row>
    <row r="31" spans="1:9" x14ac:dyDescent="0.35">
      <c r="A31" s="26" t="s">
        <v>32</v>
      </c>
      <c r="B31" s="27">
        <v>23479.594000000001</v>
      </c>
      <c r="C31" s="27">
        <v>23252.13</v>
      </c>
      <c r="D31" s="27">
        <v>54649.652999999998</v>
      </c>
      <c r="E31" s="27">
        <f t="shared" si="0"/>
        <v>101381.37700000001</v>
      </c>
      <c r="F31" s="27">
        <v>5344.0929999999998</v>
      </c>
      <c r="G31" s="27">
        <v>106725.47</v>
      </c>
      <c r="H31" s="27">
        <v>13646.01</v>
      </c>
      <c r="I31" s="37"/>
    </row>
    <row r="32" spans="1:9" x14ac:dyDescent="0.35">
      <c r="A32" s="21" t="s">
        <v>33</v>
      </c>
      <c r="B32" s="22">
        <v>17915.86</v>
      </c>
      <c r="C32" s="22">
        <v>9913.482</v>
      </c>
      <c r="D32" s="22">
        <v>34831.608</v>
      </c>
      <c r="E32" s="22">
        <f t="shared" si="0"/>
        <v>62660.95</v>
      </c>
      <c r="F32" s="22">
        <v>5844.6049999999996</v>
      </c>
      <c r="G32" s="22">
        <v>68505.555999999997</v>
      </c>
      <c r="H32" s="22">
        <v>19556.25</v>
      </c>
      <c r="I32" s="37"/>
    </row>
    <row r="33" spans="1:9" x14ac:dyDescent="0.35">
      <c r="A33" s="26" t="s">
        <v>34</v>
      </c>
      <c r="B33" s="27">
        <v>19891.177</v>
      </c>
      <c r="C33" s="27">
        <v>8877.6110000000008</v>
      </c>
      <c r="D33" s="27">
        <v>17875.099999999999</v>
      </c>
      <c r="E33" s="27">
        <f t="shared" si="0"/>
        <v>46643.887999999999</v>
      </c>
      <c r="F33" s="27">
        <v>2672.1869999999999</v>
      </c>
      <c r="G33" s="27">
        <v>49316.074999999997</v>
      </c>
      <c r="H33" s="27">
        <v>21850.28</v>
      </c>
      <c r="I33" s="37"/>
    </row>
    <row r="34" spans="1:9" x14ac:dyDescent="0.35">
      <c r="A34" s="21" t="s">
        <v>35</v>
      </c>
      <c r="B34" s="22">
        <v>2907.9940000000001</v>
      </c>
      <c r="C34" s="22">
        <v>33138.94</v>
      </c>
      <c r="D34" s="22">
        <v>72726.697</v>
      </c>
      <c r="E34" s="22">
        <f t="shared" si="0"/>
        <v>108773.63099999999</v>
      </c>
      <c r="F34" s="22">
        <v>11981.124</v>
      </c>
      <c r="G34" s="22">
        <v>120754.755</v>
      </c>
      <c r="H34" s="22">
        <v>16210.87</v>
      </c>
      <c r="I34" s="37"/>
    </row>
    <row r="35" spans="1:9" x14ac:dyDescent="0.35">
      <c r="A35" s="26" t="s">
        <v>36</v>
      </c>
      <c r="B35" s="27">
        <v>14329.409</v>
      </c>
      <c r="C35" s="27">
        <v>10451.419</v>
      </c>
      <c r="D35" s="27">
        <v>26128.583999999999</v>
      </c>
      <c r="E35" s="27">
        <f t="shared" si="0"/>
        <v>50909.411999999997</v>
      </c>
      <c r="F35" s="27">
        <v>2936.605</v>
      </c>
      <c r="G35" s="27">
        <v>53846.017</v>
      </c>
      <c r="H35" s="27">
        <v>16361.6</v>
      </c>
      <c r="I35" s="37"/>
    </row>
    <row r="36" spans="1:9" x14ac:dyDescent="0.35">
      <c r="A36" s="21" t="s">
        <v>37</v>
      </c>
      <c r="B36" s="22">
        <v>27961.095000000001</v>
      </c>
      <c r="C36" s="22">
        <v>7533.9009999999998</v>
      </c>
      <c r="D36" s="22">
        <v>41621.438000000002</v>
      </c>
      <c r="E36" s="22">
        <f t="shared" si="0"/>
        <v>77116.434000000008</v>
      </c>
      <c r="F36" s="22">
        <v>4491.29</v>
      </c>
      <c r="G36" s="22">
        <v>81607.724000000002</v>
      </c>
      <c r="H36" s="22">
        <v>14690.86</v>
      </c>
      <c r="I36" s="37"/>
    </row>
    <row r="37" spans="1:9" x14ac:dyDescent="0.35">
      <c r="A37" s="26" t="s">
        <v>38</v>
      </c>
      <c r="B37" s="27">
        <v>7914.2910000000002</v>
      </c>
      <c r="C37" s="27">
        <v>9617.6880000000001</v>
      </c>
      <c r="D37" s="27">
        <v>82412.224000000002</v>
      </c>
      <c r="E37" s="27">
        <f t="shared" si="0"/>
        <v>99944.203000000009</v>
      </c>
      <c r="F37" s="27">
        <v>5015.866</v>
      </c>
      <c r="G37" s="27">
        <v>104960.069</v>
      </c>
      <c r="H37" s="27">
        <v>10647.2</v>
      </c>
      <c r="I37" s="37"/>
    </row>
    <row r="38" spans="1:9" x14ac:dyDescent="0.35">
      <c r="A38" s="21" t="s">
        <v>39</v>
      </c>
      <c r="B38" s="22">
        <v>3058.0830000000001</v>
      </c>
      <c r="C38" s="22">
        <v>601945.59699999995</v>
      </c>
      <c r="D38" s="22">
        <v>2041297.6370000001</v>
      </c>
      <c r="E38" s="22">
        <f t="shared" si="0"/>
        <v>2646301.3169999998</v>
      </c>
      <c r="F38" s="22">
        <v>399886.05200000003</v>
      </c>
      <c r="G38" s="22">
        <v>3046187.3679999998</v>
      </c>
      <c r="H38" s="22">
        <v>27505.57</v>
      </c>
      <c r="I38" s="37"/>
    </row>
    <row r="39" spans="1:9" x14ac:dyDescent="0.35">
      <c r="A39" s="26" t="s">
        <v>40</v>
      </c>
      <c r="B39" s="27">
        <v>7525.009</v>
      </c>
      <c r="C39" s="27">
        <v>18301.48</v>
      </c>
      <c r="D39" s="27">
        <v>77200.19</v>
      </c>
      <c r="E39" s="27">
        <f t="shared" si="0"/>
        <v>103026.679</v>
      </c>
      <c r="F39" s="27">
        <v>4880.2439999999997</v>
      </c>
      <c r="G39" s="27">
        <v>107906.923</v>
      </c>
      <c r="H39" s="27">
        <v>12526.92</v>
      </c>
      <c r="I39" s="37"/>
    </row>
    <row r="40" spans="1:9" x14ac:dyDescent="0.35">
      <c r="A40" s="21" t="s">
        <v>41</v>
      </c>
      <c r="B40" s="22">
        <v>11804.003000000001</v>
      </c>
      <c r="C40" s="22">
        <v>5795.8919999999998</v>
      </c>
      <c r="D40" s="22">
        <v>55101.923999999999</v>
      </c>
      <c r="E40" s="22">
        <f t="shared" si="0"/>
        <v>72701.819000000003</v>
      </c>
      <c r="F40" s="22">
        <v>2702.3780000000002</v>
      </c>
      <c r="G40" s="22">
        <v>75404.197</v>
      </c>
      <c r="H40" s="22">
        <v>8925.69</v>
      </c>
      <c r="I40" s="37"/>
    </row>
    <row r="41" spans="1:9" x14ac:dyDescent="0.35">
      <c r="A41" s="26" t="s">
        <v>42</v>
      </c>
      <c r="B41" s="27">
        <v>13861.541999999999</v>
      </c>
      <c r="C41" s="27">
        <v>2000.8009999999999</v>
      </c>
      <c r="D41" s="27">
        <v>15320.433999999999</v>
      </c>
      <c r="E41" s="27">
        <f t="shared" si="0"/>
        <v>31182.776999999998</v>
      </c>
      <c r="F41" s="27">
        <v>1107.5029999999999</v>
      </c>
      <c r="G41" s="27">
        <v>32290.280999999999</v>
      </c>
      <c r="H41" s="27">
        <v>11188.59</v>
      </c>
      <c r="I41" s="37"/>
    </row>
    <row r="42" spans="1:9" x14ac:dyDescent="0.35">
      <c r="A42" s="21" t="s">
        <v>43</v>
      </c>
      <c r="B42" s="22">
        <v>11916.191000000001</v>
      </c>
      <c r="C42" s="22">
        <v>1454.498</v>
      </c>
      <c r="D42" s="22">
        <v>10869.425999999999</v>
      </c>
      <c r="E42" s="22">
        <f t="shared" si="0"/>
        <v>24240.114999999998</v>
      </c>
      <c r="F42" s="22">
        <v>575.16399999999999</v>
      </c>
      <c r="G42" s="22">
        <v>24815.277999999998</v>
      </c>
      <c r="H42" s="22">
        <v>13341.55</v>
      </c>
      <c r="I42" s="37"/>
    </row>
    <row r="43" spans="1:9" x14ac:dyDescent="0.35">
      <c r="A43" s="26" t="s">
        <v>44</v>
      </c>
      <c r="B43" s="27">
        <v>20197.417000000001</v>
      </c>
      <c r="C43" s="27">
        <v>130343.06600000001</v>
      </c>
      <c r="D43" s="27">
        <v>450572.80699999997</v>
      </c>
      <c r="E43" s="27">
        <f t="shared" si="0"/>
        <v>601113.29</v>
      </c>
      <c r="F43" s="27">
        <v>97582.271999999997</v>
      </c>
      <c r="G43" s="27">
        <v>698695.56200000003</v>
      </c>
      <c r="H43" s="27">
        <v>30493.41</v>
      </c>
      <c r="I43" s="37"/>
    </row>
    <row r="44" spans="1:9" x14ac:dyDescent="0.35">
      <c r="A44" s="21" t="s">
        <v>45</v>
      </c>
      <c r="B44" s="22">
        <v>58652.63</v>
      </c>
      <c r="C44" s="22">
        <v>4474.902</v>
      </c>
      <c r="D44" s="22">
        <v>30723.803</v>
      </c>
      <c r="E44" s="22">
        <f t="shared" si="0"/>
        <v>93851.334999999992</v>
      </c>
      <c r="F44" s="22">
        <v>1890.8820000000001</v>
      </c>
      <c r="G44" s="22">
        <v>95742.217000000004</v>
      </c>
      <c r="H44" s="22">
        <v>15888.19</v>
      </c>
      <c r="I44" s="37"/>
    </row>
    <row r="45" spans="1:9" x14ac:dyDescent="0.35">
      <c r="A45" s="26" t="s">
        <v>46</v>
      </c>
      <c r="B45" s="27">
        <v>11096.155000000001</v>
      </c>
      <c r="C45" s="27">
        <v>2218.63</v>
      </c>
      <c r="D45" s="27">
        <v>16638.293000000001</v>
      </c>
      <c r="E45" s="27">
        <f t="shared" si="0"/>
        <v>29953.078000000001</v>
      </c>
      <c r="F45" s="27">
        <v>1227.94</v>
      </c>
      <c r="G45" s="27">
        <v>31181.019</v>
      </c>
      <c r="H45" s="27">
        <v>11815.47</v>
      </c>
      <c r="I45" s="37"/>
    </row>
    <row r="46" spans="1:9" x14ac:dyDescent="0.35">
      <c r="A46" s="21" t="s">
        <v>47</v>
      </c>
      <c r="B46" s="22">
        <v>7867.598</v>
      </c>
      <c r="C46" s="22">
        <v>58097.1</v>
      </c>
      <c r="D46" s="22">
        <v>70305.784</v>
      </c>
      <c r="E46" s="22">
        <f t="shared" si="0"/>
        <v>136270.48200000002</v>
      </c>
      <c r="F46" s="22">
        <v>13904.375</v>
      </c>
      <c r="G46" s="22">
        <v>150174.85699999999</v>
      </c>
      <c r="H46" s="22">
        <v>14392.84</v>
      </c>
      <c r="I46" s="37"/>
    </row>
    <row r="47" spans="1:9" x14ac:dyDescent="0.35">
      <c r="A47" s="26" t="s">
        <v>48</v>
      </c>
      <c r="B47" s="27">
        <v>53499.904000000002</v>
      </c>
      <c r="C47" s="27">
        <v>395624.576</v>
      </c>
      <c r="D47" s="27">
        <v>630571.46400000004</v>
      </c>
      <c r="E47" s="27">
        <f t="shared" si="0"/>
        <v>1079695.9440000001</v>
      </c>
      <c r="F47" s="27">
        <v>106780.90700000001</v>
      </c>
      <c r="G47" s="27">
        <v>1186476.851</v>
      </c>
      <c r="H47" s="27">
        <v>20115.23</v>
      </c>
      <c r="I47" s="37"/>
    </row>
    <row r="48" spans="1:9" x14ac:dyDescent="0.35">
      <c r="A48" s="21" t="s">
        <v>49</v>
      </c>
      <c r="B48" s="22">
        <v>28704.237000000001</v>
      </c>
      <c r="C48" s="22">
        <v>3626227.452</v>
      </c>
      <c r="D48" s="22">
        <v>5769636.0010000002</v>
      </c>
      <c r="E48" s="22">
        <f t="shared" si="0"/>
        <v>9424567.6900000013</v>
      </c>
      <c r="F48" s="22">
        <v>1658414.811</v>
      </c>
      <c r="G48" s="22">
        <v>11082982.501</v>
      </c>
      <c r="H48" s="22">
        <v>35450.230000000003</v>
      </c>
      <c r="I48" s="37"/>
    </row>
    <row r="49" spans="1:9" x14ac:dyDescent="0.35">
      <c r="A49" s="26" t="s">
        <v>50</v>
      </c>
      <c r="B49" s="27">
        <v>27284.632000000001</v>
      </c>
      <c r="C49" s="27">
        <v>4283.4830000000002</v>
      </c>
      <c r="D49" s="27">
        <v>20479.084999999999</v>
      </c>
      <c r="E49" s="27">
        <f t="shared" si="0"/>
        <v>52047.199999999997</v>
      </c>
      <c r="F49" s="27">
        <v>1370.018</v>
      </c>
      <c r="G49" s="27">
        <v>53417.216999999997</v>
      </c>
      <c r="H49" s="27">
        <v>16172.33</v>
      </c>
      <c r="I49" s="37"/>
    </row>
    <row r="50" spans="1:9" x14ac:dyDescent="0.35">
      <c r="A50" s="21" t="s">
        <v>51</v>
      </c>
      <c r="B50" s="22">
        <v>7102.9309999999996</v>
      </c>
      <c r="C50" s="22">
        <v>46163.792000000001</v>
      </c>
      <c r="D50" s="22">
        <v>210938.375</v>
      </c>
      <c r="E50" s="22">
        <f t="shared" si="0"/>
        <v>264205.098</v>
      </c>
      <c r="F50" s="22">
        <v>22152.191999999999</v>
      </c>
      <c r="G50" s="22">
        <v>286357.28999999998</v>
      </c>
      <c r="H50" s="22">
        <v>19450.98</v>
      </c>
      <c r="I50" s="37"/>
    </row>
    <row r="51" spans="1:9" x14ac:dyDescent="0.35">
      <c r="A51" s="26" t="s">
        <v>52</v>
      </c>
      <c r="B51" s="27">
        <v>27837.829000000002</v>
      </c>
      <c r="C51" s="27">
        <v>6664.9369999999999</v>
      </c>
      <c r="D51" s="27">
        <v>30216.573</v>
      </c>
      <c r="E51" s="27">
        <f t="shared" si="0"/>
        <v>64719.339000000007</v>
      </c>
      <c r="F51" s="27">
        <v>4806.82</v>
      </c>
      <c r="G51" s="27">
        <v>69526.160999999993</v>
      </c>
      <c r="H51" s="27">
        <v>15729.9</v>
      </c>
      <c r="I51" s="37"/>
    </row>
    <row r="52" spans="1:9" x14ac:dyDescent="0.35">
      <c r="A52" s="21" t="s">
        <v>53</v>
      </c>
      <c r="B52" s="22">
        <v>14983.936</v>
      </c>
      <c r="C52" s="22">
        <v>5937.4840000000004</v>
      </c>
      <c r="D52" s="22">
        <v>35692.608999999997</v>
      </c>
      <c r="E52" s="22">
        <f t="shared" si="0"/>
        <v>56614.028999999995</v>
      </c>
      <c r="F52" s="22">
        <v>5671.9930000000004</v>
      </c>
      <c r="G52" s="22">
        <v>62286.021000000001</v>
      </c>
      <c r="H52" s="22">
        <v>24302</v>
      </c>
      <c r="I52" s="37"/>
    </row>
    <row r="53" spans="1:9" x14ac:dyDescent="0.35">
      <c r="A53" s="26" t="s">
        <v>54</v>
      </c>
      <c r="B53" s="27">
        <v>12799.868</v>
      </c>
      <c r="C53" s="27">
        <v>23479.17</v>
      </c>
      <c r="D53" s="27">
        <v>28055.789000000001</v>
      </c>
      <c r="E53" s="27">
        <f t="shared" si="0"/>
        <v>64334.827000000005</v>
      </c>
      <c r="F53" s="27">
        <v>8256.8340000000007</v>
      </c>
      <c r="G53" s="27">
        <v>72591.66</v>
      </c>
      <c r="H53" s="27">
        <v>34064.6</v>
      </c>
      <c r="I53" s="37"/>
    </row>
    <row r="54" spans="1:9" x14ac:dyDescent="0.35">
      <c r="A54" s="21" t="s">
        <v>55</v>
      </c>
      <c r="B54" s="22">
        <v>62586.398000000001</v>
      </c>
      <c r="C54" s="22">
        <v>24814.519</v>
      </c>
      <c r="D54" s="22">
        <v>70718.339000000007</v>
      </c>
      <c r="E54" s="22">
        <f t="shared" si="0"/>
        <v>158119.25599999999</v>
      </c>
      <c r="F54" s="22">
        <v>7327.326</v>
      </c>
      <c r="G54" s="22">
        <v>165446.58100000001</v>
      </c>
      <c r="H54" s="22">
        <v>18348.3</v>
      </c>
      <c r="I54" s="37"/>
    </row>
    <row r="55" spans="1:9" x14ac:dyDescent="0.35">
      <c r="A55" s="26" t="s">
        <v>56</v>
      </c>
      <c r="B55" s="27">
        <v>5572.1220000000003</v>
      </c>
      <c r="C55" s="27">
        <v>49425.942000000003</v>
      </c>
      <c r="D55" s="27">
        <v>36486.555999999997</v>
      </c>
      <c r="E55" s="27">
        <f t="shared" si="0"/>
        <v>91484.62</v>
      </c>
      <c r="F55" s="27">
        <v>14940.712</v>
      </c>
      <c r="G55" s="27">
        <v>106425.33199999999</v>
      </c>
      <c r="H55" s="27">
        <v>23509.02</v>
      </c>
      <c r="I55" s="37"/>
    </row>
    <row r="56" spans="1:9" x14ac:dyDescent="0.35">
      <c r="A56" s="21" t="s">
        <v>57</v>
      </c>
      <c r="B56" s="22">
        <v>43692.6</v>
      </c>
      <c r="C56" s="22">
        <v>147278.97</v>
      </c>
      <c r="D56" s="22">
        <v>290425.56699999998</v>
      </c>
      <c r="E56" s="22">
        <f t="shared" si="0"/>
        <v>481397.13699999999</v>
      </c>
      <c r="F56" s="22">
        <v>67304.95</v>
      </c>
      <c r="G56" s="22">
        <v>548702.08700000006</v>
      </c>
      <c r="H56" s="22">
        <v>18694.490000000002</v>
      </c>
      <c r="I56" s="37"/>
    </row>
    <row r="57" spans="1:9" x14ac:dyDescent="0.35">
      <c r="A57" s="26" t="s">
        <v>58</v>
      </c>
      <c r="B57" s="27">
        <v>5960.7830000000004</v>
      </c>
      <c r="C57" s="27">
        <v>76122.303</v>
      </c>
      <c r="D57" s="27">
        <v>38664.192999999999</v>
      </c>
      <c r="E57" s="27">
        <f t="shared" si="0"/>
        <v>120747.27899999999</v>
      </c>
      <c r="F57" s="27">
        <v>17189.830999999998</v>
      </c>
      <c r="G57" s="27">
        <v>137937.109</v>
      </c>
      <c r="H57" s="27">
        <v>39659.89</v>
      </c>
      <c r="I57" s="37"/>
    </row>
    <row r="58" spans="1:9" x14ac:dyDescent="0.35">
      <c r="A58" s="21" t="s">
        <v>59</v>
      </c>
      <c r="B58" s="22">
        <v>24353.401000000002</v>
      </c>
      <c r="C58" s="22">
        <v>5049.2380000000003</v>
      </c>
      <c r="D58" s="22">
        <v>19187.602999999999</v>
      </c>
      <c r="E58" s="22">
        <f t="shared" si="0"/>
        <v>48590.241999999998</v>
      </c>
      <c r="F58" s="22">
        <v>2171.3040000000001</v>
      </c>
      <c r="G58" s="22">
        <v>50761.546000000002</v>
      </c>
      <c r="H58" s="22">
        <v>18038.93</v>
      </c>
      <c r="I58" s="37"/>
    </row>
    <row r="59" spans="1:9" x14ac:dyDescent="0.35">
      <c r="A59" s="26" t="s">
        <v>60</v>
      </c>
      <c r="B59" s="27">
        <v>5157.9769999999999</v>
      </c>
      <c r="C59" s="27">
        <v>1473022.9169999999</v>
      </c>
      <c r="D59" s="27">
        <v>1613681.037</v>
      </c>
      <c r="E59" s="27">
        <f t="shared" si="0"/>
        <v>3091861.9309999999</v>
      </c>
      <c r="F59" s="27">
        <v>536302.299</v>
      </c>
      <c r="G59" s="27">
        <v>3628164.2289999998</v>
      </c>
      <c r="H59" s="27">
        <v>33667.68</v>
      </c>
      <c r="I59" s="37"/>
    </row>
    <row r="60" spans="1:9" x14ac:dyDescent="0.35">
      <c r="A60" s="21" t="s">
        <v>61</v>
      </c>
      <c r="B60" s="22">
        <v>130890.605</v>
      </c>
      <c r="C60" s="22">
        <v>715091.33900000004</v>
      </c>
      <c r="D60" s="22">
        <v>733438.60900000005</v>
      </c>
      <c r="E60" s="22">
        <f t="shared" si="0"/>
        <v>1579420.5530000001</v>
      </c>
      <c r="F60" s="22">
        <v>201546.86600000001</v>
      </c>
      <c r="G60" s="22">
        <v>1780967.419</v>
      </c>
      <c r="H60" s="22">
        <v>24966.6</v>
      </c>
      <c r="I60" s="37"/>
    </row>
    <row r="61" spans="1:9" x14ac:dyDescent="0.35">
      <c r="A61" s="26" t="s">
        <v>62</v>
      </c>
      <c r="B61" s="27">
        <v>28520.271000000001</v>
      </c>
      <c r="C61" s="27">
        <v>18232.419000000002</v>
      </c>
      <c r="D61" s="27">
        <v>58354.622000000003</v>
      </c>
      <c r="E61" s="27">
        <f t="shared" si="0"/>
        <v>105107.31200000001</v>
      </c>
      <c r="F61" s="27">
        <v>8631.9240000000009</v>
      </c>
      <c r="G61" s="27">
        <v>113739.235</v>
      </c>
      <c r="H61" s="27">
        <v>18318.45</v>
      </c>
      <c r="I61" s="37"/>
    </row>
    <row r="62" spans="1:9" x14ac:dyDescent="0.35">
      <c r="A62" s="21" t="s">
        <v>63</v>
      </c>
      <c r="B62" s="22">
        <v>21089.675999999999</v>
      </c>
      <c r="C62" s="22">
        <v>4905.5649999999996</v>
      </c>
      <c r="D62" s="22">
        <v>20570.824000000001</v>
      </c>
      <c r="E62" s="22">
        <f t="shared" si="0"/>
        <v>46566.065000000002</v>
      </c>
      <c r="F62" s="22">
        <v>1730.0419999999999</v>
      </c>
      <c r="G62" s="22">
        <v>48296.108</v>
      </c>
      <c r="H62" s="22">
        <v>14284.56</v>
      </c>
      <c r="I62" s="37"/>
    </row>
    <row r="63" spans="1:9" x14ac:dyDescent="0.35">
      <c r="A63" s="26" t="s">
        <v>64</v>
      </c>
      <c r="B63" s="27">
        <v>9999.8189999999995</v>
      </c>
      <c r="C63" s="27">
        <v>116401.249</v>
      </c>
      <c r="D63" s="27">
        <v>490018.16800000001</v>
      </c>
      <c r="E63" s="27">
        <f t="shared" si="0"/>
        <v>616419.23600000003</v>
      </c>
      <c r="F63" s="27">
        <v>57363.754999999997</v>
      </c>
      <c r="G63" s="27">
        <v>673782.99100000004</v>
      </c>
      <c r="H63" s="27">
        <v>10533.29</v>
      </c>
      <c r="I63" s="37"/>
    </row>
    <row r="64" spans="1:9" x14ac:dyDescent="0.35">
      <c r="A64" s="21" t="s">
        <v>65</v>
      </c>
      <c r="B64" s="22">
        <v>21458.237000000001</v>
      </c>
      <c r="C64" s="22">
        <v>8726.0840000000007</v>
      </c>
      <c r="D64" s="22">
        <v>20332.326000000001</v>
      </c>
      <c r="E64" s="22">
        <f t="shared" si="0"/>
        <v>50516.647000000004</v>
      </c>
      <c r="F64" s="22">
        <v>3861.9520000000002</v>
      </c>
      <c r="G64" s="22">
        <v>54378.599000000002</v>
      </c>
      <c r="H64" s="22">
        <v>19897.04</v>
      </c>
      <c r="I64" s="37"/>
    </row>
    <row r="65" spans="1:9" x14ac:dyDescent="0.35">
      <c r="A65" s="26" t="s">
        <v>66</v>
      </c>
      <c r="B65" s="27">
        <v>60011.038999999997</v>
      </c>
      <c r="C65" s="27">
        <v>80997.744000000006</v>
      </c>
      <c r="D65" s="27">
        <v>102643.47</v>
      </c>
      <c r="E65" s="27">
        <f t="shared" si="0"/>
        <v>243652.253</v>
      </c>
      <c r="F65" s="27">
        <v>22312.409</v>
      </c>
      <c r="G65" s="27">
        <v>265964.66200000001</v>
      </c>
      <c r="H65" s="27">
        <v>22621.81</v>
      </c>
      <c r="I65" s="37"/>
    </row>
    <row r="66" spans="1:9" x14ac:dyDescent="0.35">
      <c r="A66" s="21" t="s">
        <v>67</v>
      </c>
      <c r="B66" s="22">
        <v>52811.459000000003</v>
      </c>
      <c r="C66" s="22">
        <v>19098.752</v>
      </c>
      <c r="D66" s="22">
        <v>53019.18</v>
      </c>
      <c r="E66" s="22">
        <f t="shared" si="0"/>
        <v>124929.391</v>
      </c>
      <c r="F66" s="22">
        <v>7540.82</v>
      </c>
      <c r="G66" s="22">
        <v>132470.21100000001</v>
      </c>
      <c r="H66" s="22">
        <v>17805.14</v>
      </c>
      <c r="I66" s="37"/>
    </row>
    <row r="67" spans="1:9" x14ac:dyDescent="0.35">
      <c r="A67" s="26" t="s">
        <v>68</v>
      </c>
      <c r="B67" s="27">
        <v>50491.735999999997</v>
      </c>
      <c r="C67" s="27">
        <v>15830.772999999999</v>
      </c>
      <c r="D67" s="27">
        <v>99835.895000000004</v>
      </c>
      <c r="E67" s="27">
        <f t="shared" si="0"/>
        <v>166158.40399999998</v>
      </c>
      <c r="F67" s="27">
        <v>11876.882</v>
      </c>
      <c r="G67" s="27">
        <v>178035.28599999999</v>
      </c>
      <c r="H67" s="27">
        <v>19153.88</v>
      </c>
      <c r="I67" s="37"/>
    </row>
    <row r="68" spans="1:9" x14ac:dyDescent="0.35">
      <c r="A68" s="21" t="s">
        <v>69</v>
      </c>
      <c r="B68" s="22">
        <v>199475.81700000001</v>
      </c>
      <c r="C68" s="22">
        <v>642300.71200000006</v>
      </c>
      <c r="D68" s="22">
        <v>448580.00400000002</v>
      </c>
      <c r="E68" s="22">
        <f t="shared" si="0"/>
        <v>1290356.5330000001</v>
      </c>
      <c r="F68" s="22">
        <v>122254.91899999999</v>
      </c>
      <c r="G68" s="22">
        <v>1412611.4509999999</v>
      </c>
      <c r="H68" s="22">
        <v>42711.92</v>
      </c>
      <c r="I68" s="37"/>
    </row>
    <row r="69" spans="1:9" x14ac:dyDescent="0.35">
      <c r="A69" s="26" t="s">
        <v>70</v>
      </c>
      <c r="B69" s="27">
        <v>7045.665</v>
      </c>
      <c r="C69" s="27">
        <v>30016.752</v>
      </c>
      <c r="D69" s="27">
        <v>81273.493000000002</v>
      </c>
      <c r="E69" s="27">
        <f t="shared" si="0"/>
        <v>118335.91</v>
      </c>
      <c r="F69" s="27">
        <v>11175.950999999999</v>
      </c>
      <c r="G69" s="27">
        <v>129511.861</v>
      </c>
      <c r="H69" s="27">
        <v>12074.57</v>
      </c>
      <c r="I69" s="37"/>
    </row>
    <row r="70" spans="1:9" x14ac:dyDescent="0.35">
      <c r="A70" s="21" t="s">
        <v>71</v>
      </c>
      <c r="B70" s="22">
        <v>137428.94200000001</v>
      </c>
      <c r="C70" s="22">
        <v>269473.609</v>
      </c>
      <c r="D70" s="22">
        <v>584144.70299999998</v>
      </c>
      <c r="E70" s="22">
        <f t="shared" si="0"/>
        <v>991047.25399999996</v>
      </c>
      <c r="F70" s="22">
        <v>112484.838</v>
      </c>
      <c r="G70" s="22">
        <v>1103532.0930000001</v>
      </c>
      <c r="H70" s="22">
        <v>20879.27</v>
      </c>
      <c r="I70" s="37"/>
    </row>
    <row r="71" spans="1:9" x14ac:dyDescent="0.35">
      <c r="A71" s="26" t="s">
        <v>72</v>
      </c>
      <c r="B71" s="27">
        <v>47477.656999999999</v>
      </c>
      <c r="C71" s="27">
        <v>129816.811</v>
      </c>
      <c r="D71" s="27">
        <v>259737.728</v>
      </c>
      <c r="E71" s="27">
        <f t="shared" si="0"/>
        <v>437032.196</v>
      </c>
      <c r="F71" s="27">
        <v>55669.201000000001</v>
      </c>
      <c r="G71" s="27">
        <v>492701.39799999999</v>
      </c>
      <c r="H71" s="27">
        <v>23552.82</v>
      </c>
      <c r="I71" s="37"/>
    </row>
    <row r="72" spans="1:9" x14ac:dyDescent="0.35">
      <c r="A72" s="21" t="s">
        <v>73</v>
      </c>
      <c r="B72" s="22">
        <v>2758.41</v>
      </c>
      <c r="C72" s="22">
        <v>434185.64199999999</v>
      </c>
      <c r="D72" s="22">
        <v>175575.05300000001</v>
      </c>
      <c r="E72" s="22">
        <f t="shared" si="0"/>
        <v>612519.10499999998</v>
      </c>
      <c r="F72" s="22">
        <v>21568.806</v>
      </c>
      <c r="G72" s="22">
        <v>634087.91099999996</v>
      </c>
      <c r="H72" s="22">
        <v>28936.61</v>
      </c>
      <c r="I72" s="37"/>
    </row>
    <row r="73" spans="1:9" x14ac:dyDescent="0.35">
      <c r="A73" s="26" t="s">
        <v>74</v>
      </c>
      <c r="B73" s="27">
        <v>32729.884999999998</v>
      </c>
      <c r="C73" s="27">
        <v>46373.017999999996</v>
      </c>
      <c r="D73" s="27">
        <v>102935.08500000001</v>
      </c>
      <c r="E73" s="27">
        <f t="shared" si="0"/>
        <v>182037.98800000001</v>
      </c>
      <c r="F73" s="27">
        <v>25249.199000000001</v>
      </c>
      <c r="G73" s="27">
        <v>207287.18700000001</v>
      </c>
      <c r="H73" s="27">
        <v>21473.86</v>
      </c>
      <c r="I73" s="37"/>
    </row>
    <row r="74" spans="1:9" x14ac:dyDescent="0.35">
      <c r="A74" s="21" t="s">
        <v>75</v>
      </c>
      <c r="B74" s="22">
        <v>25866.152999999998</v>
      </c>
      <c r="C74" s="22">
        <v>26549.133999999998</v>
      </c>
      <c r="D74" s="22">
        <v>52082.207999999999</v>
      </c>
      <c r="E74" s="22">
        <f t="shared" si="0"/>
        <v>104497.495</v>
      </c>
      <c r="F74" s="22">
        <v>11613.213</v>
      </c>
      <c r="G74" s="22">
        <v>116110.70699999999</v>
      </c>
      <c r="H74" s="22">
        <v>26716.68</v>
      </c>
      <c r="I74" s="37"/>
    </row>
    <row r="75" spans="1:9" x14ac:dyDescent="0.35">
      <c r="A75" s="26" t="s">
        <v>76</v>
      </c>
      <c r="B75" s="27">
        <v>15749.8</v>
      </c>
      <c r="C75" s="27">
        <v>4426.9799999999996</v>
      </c>
      <c r="D75" s="27">
        <v>20758.573</v>
      </c>
      <c r="E75" s="27">
        <f t="shared" si="0"/>
        <v>40935.353000000003</v>
      </c>
      <c r="F75" s="27">
        <v>1178.5229999999999</v>
      </c>
      <c r="G75" s="27">
        <v>42113.875999999997</v>
      </c>
      <c r="H75" s="27">
        <v>15225.55</v>
      </c>
      <c r="I75" s="37"/>
    </row>
    <row r="76" spans="1:9" x14ac:dyDescent="0.35">
      <c r="A76" s="21" t="s">
        <v>77</v>
      </c>
      <c r="B76" s="22">
        <v>17776.57</v>
      </c>
      <c r="C76" s="22">
        <v>2306.721</v>
      </c>
      <c r="D76" s="22">
        <v>16878.794000000002</v>
      </c>
      <c r="E76" s="22">
        <f t="shared" ref="E76:E139" si="1">B76+C76+D76</f>
        <v>36962.085000000006</v>
      </c>
      <c r="F76" s="22">
        <v>1396.3119999999999</v>
      </c>
      <c r="G76" s="22">
        <v>38358.396000000001</v>
      </c>
      <c r="H76" s="22">
        <v>10829.59</v>
      </c>
      <c r="I76" s="37"/>
    </row>
    <row r="77" spans="1:9" x14ac:dyDescent="0.35">
      <c r="A77" s="26" t="s">
        <v>78</v>
      </c>
      <c r="B77" s="27">
        <v>24424.128000000001</v>
      </c>
      <c r="C77" s="27">
        <v>4518.0169999999998</v>
      </c>
      <c r="D77" s="27">
        <v>16955.056</v>
      </c>
      <c r="E77" s="27">
        <f t="shared" si="1"/>
        <v>45897.201000000001</v>
      </c>
      <c r="F77" s="27">
        <v>1130.2909999999999</v>
      </c>
      <c r="G77" s="27">
        <v>47027.491999999998</v>
      </c>
      <c r="H77" s="27">
        <v>16928.54</v>
      </c>
      <c r="I77" s="37"/>
    </row>
    <row r="78" spans="1:9" x14ac:dyDescent="0.35">
      <c r="A78" s="21" t="s">
        <v>79</v>
      </c>
      <c r="B78" s="22">
        <v>135671.171</v>
      </c>
      <c r="C78" s="22">
        <v>1389058.223</v>
      </c>
      <c r="D78" s="22">
        <v>3114216.1170000001</v>
      </c>
      <c r="E78" s="22">
        <f t="shared" si="1"/>
        <v>4638945.5109999999</v>
      </c>
      <c r="F78" s="22">
        <v>681692.49199999997</v>
      </c>
      <c r="G78" s="22">
        <v>5320638.0029999996</v>
      </c>
      <c r="H78" s="22">
        <v>28553.85</v>
      </c>
      <c r="I78" s="37"/>
    </row>
    <row r="79" spans="1:9" x14ac:dyDescent="0.35">
      <c r="A79" s="26" t="s">
        <v>80</v>
      </c>
      <c r="B79" s="27">
        <v>11658.567999999999</v>
      </c>
      <c r="C79" s="27">
        <v>172160.927</v>
      </c>
      <c r="D79" s="27">
        <v>156062.867</v>
      </c>
      <c r="E79" s="27">
        <f t="shared" si="1"/>
        <v>339882.36199999996</v>
      </c>
      <c r="F79" s="27">
        <v>45402.881000000001</v>
      </c>
      <c r="G79" s="27">
        <v>385285.24400000001</v>
      </c>
      <c r="H79" s="27">
        <v>25233.17</v>
      </c>
      <c r="I79" s="37"/>
    </row>
    <row r="80" spans="1:9" x14ac:dyDescent="0.35">
      <c r="A80" s="21" t="s">
        <v>81</v>
      </c>
      <c r="B80" s="22">
        <v>141879.288</v>
      </c>
      <c r="C80" s="22">
        <v>375451.304</v>
      </c>
      <c r="D80" s="22">
        <v>983155.44099999999</v>
      </c>
      <c r="E80" s="22">
        <f t="shared" si="1"/>
        <v>1500486.0330000001</v>
      </c>
      <c r="F80" s="22">
        <v>350756.58100000001</v>
      </c>
      <c r="G80" s="22">
        <v>1851242.615</v>
      </c>
      <c r="H80" s="22">
        <v>26810.95</v>
      </c>
      <c r="I80" s="37"/>
    </row>
    <row r="81" spans="1:9" x14ac:dyDescent="0.35">
      <c r="A81" s="26" t="s">
        <v>82</v>
      </c>
      <c r="B81" s="27">
        <v>17767.599999999999</v>
      </c>
      <c r="C81" s="27">
        <v>39236.824000000001</v>
      </c>
      <c r="D81" s="27">
        <v>112586.11599999999</v>
      </c>
      <c r="E81" s="27">
        <f t="shared" si="1"/>
        <v>169590.53999999998</v>
      </c>
      <c r="F81" s="27">
        <v>33662</v>
      </c>
      <c r="G81" s="27">
        <v>203252.54</v>
      </c>
      <c r="H81" s="27">
        <v>53221.4</v>
      </c>
      <c r="I81" s="37"/>
    </row>
    <row r="82" spans="1:9" x14ac:dyDescent="0.35">
      <c r="A82" s="21" t="s">
        <v>83</v>
      </c>
      <c r="B82" s="22">
        <v>46053.667999999998</v>
      </c>
      <c r="C82" s="22">
        <v>57295.576000000001</v>
      </c>
      <c r="D82" s="22">
        <v>96613.67</v>
      </c>
      <c r="E82" s="22">
        <f t="shared" si="1"/>
        <v>199962.91399999999</v>
      </c>
      <c r="F82" s="22">
        <v>19161.498</v>
      </c>
      <c r="G82" s="22">
        <v>219124.41200000001</v>
      </c>
      <c r="H82" s="22">
        <v>21505.98</v>
      </c>
      <c r="I82" s="37"/>
    </row>
    <row r="83" spans="1:9" x14ac:dyDescent="0.35">
      <c r="A83" s="26" t="s">
        <v>84</v>
      </c>
      <c r="B83" s="27">
        <v>12278.181</v>
      </c>
      <c r="C83" s="27">
        <v>2830.4780000000001</v>
      </c>
      <c r="D83" s="27">
        <v>21816.617999999999</v>
      </c>
      <c r="E83" s="27">
        <f t="shared" si="1"/>
        <v>36925.277000000002</v>
      </c>
      <c r="F83" s="27">
        <v>2754.4940000000001</v>
      </c>
      <c r="G83" s="27">
        <v>39679.771999999997</v>
      </c>
      <c r="H83" s="27">
        <v>16103.8</v>
      </c>
      <c r="I83" s="37"/>
    </row>
    <row r="84" spans="1:9" x14ac:dyDescent="0.35">
      <c r="A84" s="21" t="s">
        <v>85</v>
      </c>
      <c r="B84" s="22">
        <v>44512.281999999999</v>
      </c>
      <c r="C84" s="22">
        <v>111203.27899999999</v>
      </c>
      <c r="D84" s="22">
        <v>145775.715</v>
      </c>
      <c r="E84" s="22">
        <f t="shared" si="1"/>
        <v>301491.27599999995</v>
      </c>
      <c r="F84" s="22">
        <v>36851.773000000001</v>
      </c>
      <c r="G84" s="22">
        <v>338343.04800000001</v>
      </c>
      <c r="H84" s="22">
        <v>24157.01</v>
      </c>
      <c r="I84" s="37"/>
    </row>
    <row r="85" spans="1:9" x14ac:dyDescent="0.35">
      <c r="A85" s="26" t="s">
        <v>86</v>
      </c>
      <c r="B85" s="27">
        <v>32774.904000000002</v>
      </c>
      <c r="C85" s="27">
        <v>202452.59299999999</v>
      </c>
      <c r="D85" s="27">
        <v>125291.333</v>
      </c>
      <c r="E85" s="27">
        <f t="shared" si="1"/>
        <v>360518.83</v>
      </c>
      <c r="F85" s="27">
        <v>32886.858</v>
      </c>
      <c r="G85" s="27">
        <v>393405.68900000001</v>
      </c>
      <c r="H85" s="27">
        <v>26921.62</v>
      </c>
      <c r="I85" s="37"/>
    </row>
    <row r="86" spans="1:9" x14ac:dyDescent="0.35">
      <c r="A86" s="21" t="s">
        <v>87</v>
      </c>
      <c r="B86" s="22">
        <v>19756.722000000002</v>
      </c>
      <c r="C86" s="22">
        <v>1480863.5970000001</v>
      </c>
      <c r="D86" s="22">
        <v>2704469.5619999999</v>
      </c>
      <c r="E86" s="22">
        <f t="shared" si="1"/>
        <v>4205089.8810000001</v>
      </c>
      <c r="F86" s="22">
        <v>553575.69700000004</v>
      </c>
      <c r="G86" s="22">
        <v>4758665.5779999997</v>
      </c>
      <c r="H86" s="22">
        <v>24530.59</v>
      </c>
      <c r="I86" s="37"/>
    </row>
    <row r="87" spans="1:9" x14ac:dyDescent="0.35">
      <c r="A87" s="26" t="s">
        <v>88</v>
      </c>
      <c r="B87" s="27">
        <v>39870.243000000002</v>
      </c>
      <c r="C87" s="27">
        <v>173963.65700000001</v>
      </c>
      <c r="D87" s="27">
        <v>242156.97500000001</v>
      </c>
      <c r="E87" s="27">
        <f t="shared" si="1"/>
        <v>455990.875</v>
      </c>
      <c r="F87" s="27">
        <v>75168.495999999999</v>
      </c>
      <c r="G87" s="27">
        <v>531159.37</v>
      </c>
      <c r="H87" s="27">
        <v>49906.92</v>
      </c>
      <c r="I87" s="37"/>
    </row>
    <row r="88" spans="1:9" x14ac:dyDescent="0.35">
      <c r="A88" s="21" t="s">
        <v>89</v>
      </c>
      <c r="B88" s="22">
        <v>10332.14</v>
      </c>
      <c r="C88" s="22">
        <v>1550.828</v>
      </c>
      <c r="D88" s="22">
        <v>12999.477000000001</v>
      </c>
      <c r="E88" s="22">
        <f t="shared" si="1"/>
        <v>24882.445</v>
      </c>
      <c r="F88" s="22">
        <v>1388.7760000000001</v>
      </c>
      <c r="G88" s="22">
        <v>26271.22</v>
      </c>
      <c r="H88" s="22">
        <v>13922.22</v>
      </c>
      <c r="I88" s="37"/>
    </row>
    <row r="89" spans="1:9" x14ac:dyDescent="0.35">
      <c r="A89" s="26" t="s">
        <v>90</v>
      </c>
      <c r="B89" s="27">
        <v>57229.400999999998</v>
      </c>
      <c r="C89" s="27">
        <v>124501.196</v>
      </c>
      <c r="D89" s="27">
        <v>445133.973</v>
      </c>
      <c r="E89" s="27">
        <f t="shared" si="1"/>
        <v>626864.57000000007</v>
      </c>
      <c r="F89" s="27">
        <v>105986.155</v>
      </c>
      <c r="G89" s="27">
        <v>732850.72400000005</v>
      </c>
      <c r="H89" s="27">
        <v>19347.66</v>
      </c>
      <c r="I89" s="37"/>
    </row>
    <row r="90" spans="1:9" x14ac:dyDescent="0.35">
      <c r="A90" s="21" t="s">
        <v>91</v>
      </c>
      <c r="B90" s="22">
        <v>39219.15</v>
      </c>
      <c r="C90" s="22">
        <v>12541.733</v>
      </c>
      <c r="D90" s="22">
        <v>72149.334000000003</v>
      </c>
      <c r="E90" s="22">
        <f t="shared" si="1"/>
        <v>123910.217</v>
      </c>
      <c r="F90" s="22">
        <v>7751.4960000000001</v>
      </c>
      <c r="G90" s="22">
        <v>131661.712</v>
      </c>
      <c r="H90" s="22">
        <v>15314.84</v>
      </c>
      <c r="I90" s="37"/>
    </row>
    <row r="91" spans="1:9" x14ac:dyDescent="0.35">
      <c r="A91" s="26" t="s">
        <v>92</v>
      </c>
      <c r="B91" s="27">
        <v>31376.562000000002</v>
      </c>
      <c r="C91" s="27">
        <v>10942.046</v>
      </c>
      <c r="D91" s="27">
        <v>148488.38500000001</v>
      </c>
      <c r="E91" s="27">
        <f t="shared" si="1"/>
        <v>190806.99300000002</v>
      </c>
      <c r="F91" s="27">
        <v>41560.783000000003</v>
      </c>
      <c r="G91" s="27">
        <v>232367.77600000001</v>
      </c>
      <c r="H91" s="27">
        <v>15642.39</v>
      </c>
      <c r="I91" s="37"/>
    </row>
    <row r="92" spans="1:9" x14ac:dyDescent="0.35">
      <c r="A92" s="21" t="s">
        <v>93</v>
      </c>
      <c r="B92" s="22">
        <v>11772.718000000001</v>
      </c>
      <c r="C92" s="22">
        <v>10231.351000000001</v>
      </c>
      <c r="D92" s="22">
        <v>26526.562000000002</v>
      </c>
      <c r="E92" s="22">
        <f t="shared" si="1"/>
        <v>48530.631000000008</v>
      </c>
      <c r="F92" s="22">
        <v>2904.6819999999998</v>
      </c>
      <c r="G92" s="22">
        <v>51435.313000000002</v>
      </c>
      <c r="H92" s="22">
        <v>13705.12</v>
      </c>
      <c r="I92" s="37"/>
    </row>
    <row r="93" spans="1:9" x14ac:dyDescent="0.35">
      <c r="A93" s="26" t="s">
        <v>94</v>
      </c>
      <c r="B93" s="27">
        <v>3213.7130000000002</v>
      </c>
      <c r="C93" s="27">
        <v>10061.715</v>
      </c>
      <c r="D93" s="27">
        <v>24262.081999999999</v>
      </c>
      <c r="E93" s="27">
        <f t="shared" si="1"/>
        <v>37537.509999999995</v>
      </c>
      <c r="F93" s="27">
        <v>3475.4140000000002</v>
      </c>
      <c r="G93" s="27">
        <v>41012.923999999999</v>
      </c>
      <c r="H93" s="27">
        <v>11251.83</v>
      </c>
      <c r="I93" s="37"/>
    </row>
    <row r="94" spans="1:9" x14ac:dyDescent="0.35">
      <c r="A94" s="21" t="s">
        <v>95</v>
      </c>
      <c r="B94" s="22">
        <v>10967.334999999999</v>
      </c>
      <c r="C94" s="22">
        <v>23024.808000000001</v>
      </c>
      <c r="D94" s="22">
        <v>36834.487999999998</v>
      </c>
      <c r="E94" s="22">
        <f t="shared" si="1"/>
        <v>70826.630999999994</v>
      </c>
      <c r="F94" s="22">
        <v>9527.616</v>
      </c>
      <c r="G94" s="22">
        <v>80354.247000000003</v>
      </c>
      <c r="H94" s="22">
        <v>26510.799999999999</v>
      </c>
      <c r="I94" s="37"/>
    </row>
    <row r="95" spans="1:9" x14ac:dyDescent="0.35">
      <c r="A95" s="26" t="s">
        <v>96</v>
      </c>
      <c r="B95" s="27">
        <v>12810.034</v>
      </c>
      <c r="C95" s="27">
        <v>3732.3130000000001</v>
      </c>
      <c r="D95" s="27">
        <v>15316.823</v>
      </c>
      <c r="E95" s="27">
        <f t="shared" si="1"/>
        <v>31859.170000000002</v>
      </c>
      <c r="F95" s="27">
        <v>1394.1690000000001</v>
      </c>
      <c r="G95" s="27">
        <v>33253.339</v>
      </c>
      <c r="H95" s="27">
        <v>16221.14</v>
      </c>
      <c r="I95" s="37"/>
    </row>
    <row r="96" spans="1:9" x14ac:dyDescent="0.35">
      <c r="A96" s="21" t="s">
        <v>97</v>
      </c>
      <c r="B96" s="22">
        <v>31394.528999999999</v>
      </c>
      <c r="C96" s="22">
        <v>10638.361999999999</v>
      </c>
      <c r="D96" s="22">
        <v>35277.224999999999</v>
      </c>
      <c r="E96" s="22">
        <f t="shared" si="1"/>
        <v>77310.115999999995</v>
      </c>
      <c r="F96" s="22">
        <v>3979.6080000000002</v>
      </c>
      <c r="G96" s="22">
        <v>81289.722999999998</v>
      </c>
      <c r="H96" s="22">
        <v>18648.71</v>
      </c>
      <c r="I96" s="37"/>
    </row>
    <row r="97" spans="1:9" x14ac:dyDescent="0.35">
      <c r="A97" s="26" t="s">
        <v>98</v>
      </c>
      <c r="B97" s="27">
        <v>71006.654999999999</v>
      </c>
      <c r="C97" s="27">
        <v>131710.28599999999</v>
      </c>
      <c r="D97" s="27">
        <v>117038.37699999999</v>
      </c>
      <c r="E97" s="27">
        <f t="shared" si="1"/>
        <v>319755.31799999997</v>
      </c>
      <c r="F97" s="27">
        <v>36285.521000000001</v>
      </c>
      <c r="G97" s="27">
        <v>356040.83899999998</v>
      </c>
      <c r="H97" s="27">
        <v>33421.65</v>
      </c>
      <c r="I97" s="37"/>
    </row>
    <row r="98" spans="1:9" x14ac:dyDescent="0.35">
      <c r="A98" s="21" t="s">
        <v>99</v>
      </c>
      <c r="B98" s="22">
        <v>6691.1090000000004</v>
      </c>
      <c r="C98" s="22">
        <v>923.71299999999997</v>
      </c>
      <c r="D98" s="22">
        <v>10111.861000000001</v>
      </c>
      <c r="E98" s="22">
        <f t="shared" si="1"/>
        <v>17726.683000000001</v>
      </c>
      <c r="F98" s="22">
        <v>664.23800000000006</v>
      </c>
      <c r="G98" s="22">
        <v>18390.919999999998</v>
      </c>
      <c r="H98" s="22">
        <v>11588.48</v>
      </c>
      <c r="I98" s="37"/>
    </row>
    <row r="99" spans="1:9" x14ac:dyDescent="0.35">
      <c r="A99" s="26" t="s">
        <v>100</v>
      </c>
      <c r="B99" s="27">
        <v>22116.378000000001</v>
      </c>
      <c r="C99" s="27">
        <v>1474345.6710000001</v>
      </c>
      <c r="D99" s="27">
        <v>8423545.5130000003</v>
      </c>
      <c r="E99" s="27">
        <f t="shared" si="1"/>
        <v>9920007.5620000008</v>
      </c>
      <c r="F99" s="27">
        <v>2811610.9109999998</v>
      </c>
      <c r="G99" s="27">
        <v>12731618.472999999</v>
      </c>
      <c r="H99" s="27">
        <v>29795.64</v>
      </c>
      <c r="I99" s="37"/>
    </row>
    <row r="100" spans="1:9" x14ac:dyDescent="0.35">
      <c r="A100" s="21" t="s">
        <v>101</v>
      </c>
      <c r="B100" s="22">
        <v>12359.105</v>
      </c>
      <c r="C100" s="22">
        <v>1685.1420000000001</v>
      </c>
      <c r="D100" s="22">
        <v>15973.254000000001</v>
      </c>
      <c r="E100" s="22">
        <f t="shared" si="1"/>
        <v>30017.501</v>
      </c>
      <c r="F100" s="22">
        <v>1542.4010000000001</v>
      </c>
      <c r="G100" s="22">
        <v>31559.901000000002</v>
      </c>
      <c r="H100" s="22">
        <v>12175.89</v>
      </c>
      <c r="I100" s="37"/>
    </row>
    <row r="101" spans="1:9" x14ac:dyDescent="0.35">
      <c r="A101" s="26" t="s">
        <v>102</v>
      </c>
      <c r="B101" s="27">
        <v>27228.115000000002</v>
      </c>
      <c r="C101" s="27">
        <v>153927.92300000001</v>
      </c>
      <c r="D101" s="27">
        <v>191609.37</v>
      </c>
      <c r="E101" s="27">
        <f t="shared" si="1"/>
        <v>372765.408</v>
      </c>
      <c r="F101" s="27">
        <v>50882.822</v>
      </c>
      <c r="G101" s="27">
        <v>423648.23100000003</v>
      </c>
      <c r="H101" s="27">
        <v>18523.38</v>
      </c>
      <c r="I101" s="37"/>
    </row>
    <row r="102" spans="1:9" x14ac:dyDescent="0.35">
      <c r="A102" s="21" t="s">
        <v>103</v>
      </c>
      <c r="B102" s="22">
        <v>129348.448</v>
      </c>
      <c r="C102" s="22">
        <v>196772.516</v>
      </c>
      <c r="D102" s="22">
        <v>319693.35700000002</v>
      </c>
      <c r="E102" s="22">
        <f t="shared" si="1"/>
        <v>645814.321</v>
      </c>
      <c r="F102" s="22">
        <v>67565.422999999995</v>
      </c>
      <c r="G102" s="22">
        <v>713379.74399999995</v>
      </c>
      <c r="H102" s="22">
        <v>20572.13</v>
      </c>
      <c r="I102" s="37"/>
    </row>
    <row r="103" spans="1:9" x14ac:dyDescent="0.35">
      <c r="A103" s="26" t="s">
        <v>104</v>
      </c>
      <c r="B103" s="27">
        <v>12237.924000000001</v>
      </c>
      <c r="C103" s="27">
        <v>3284.26</v>
      </c>
      <c r="D103" s="27">
        <v>14654.634</v>
      </c>
      <c r="E103" s="27">
        <f t="shared" si="1"/>
        <v>30176.817999999999</v>
      </c>
      <c r="F103" s="27">
        <v>930.67399999999998</v>
      </c>
      <c r="G103" s="27">
        <v>31107.492999999999</v>
      </c>
      <c r="H103" s="27">
        <v>12769.91</v>
      </c>
      <c r="I103" s="37"/>
    </row>
    <row r="104" spans="1:9" x14ac:dyDescent="0.35">
      <c r="A104" s="21" t="s">
        <v>105</v>
      </c>
      <c r="B104" s="22">
        <v>16408.509999999998</v>
      </c>
      <c r="C104" s="22">
        <v>24568.233</v>
      </c>
      <c r="D104" s="22">
        <v>42727.209000000003</v>
      </c>
      <c r="E104" s="22">
        <f t="shared" si="1"/>
        <v>83703.952000000005</v>
      </c>
      <c r="F104" s="22">
        <v>9782.7929999999997</v>
      </c>
      <c r="G104" s="22">
        <v>93486.744999999995</v>
      </c>
      <c r="H104" s="22">
        <v>27383.35</v>
      </c>
      <c r="I104" s="37"/>
    </row>
    <row r="105" spans="1:9" x14ac:dyDescent="0.35">
      <c r="A105" s="26" t="s">
        <v>106</v>
      </c>
      <c r="B105" s="27">
        <v>6077.54</v>
      </c>
      <c r="C105" s="27">
        <v>33317.027999999998</v>
      </c>
      <c r="D105" s="27">
        <v>193430.64300000001</v>
      </c>
      <c r="E105" s="27">
        <f t="shared" si="1"/>
        <v>232825.21100000001</v>
      </c>
      <c r="F105" s="27">
        <v>28177.437000000002</v>
      </c>
      <c r="G105" s="27">
        <v>261002.649</v>
      </c>
      <c r="H105" s="27">
        <v>14093.02</v>
      </c>
      <c r="I105" s="37"/>
    </row>
    <row r="106" spans="1:9" x14ac:dyDescent="0.35">
      <c r="A106" s="21" t="s">
        <v>107</v>
      </c>
      <c r="B106" s="22">
        <v>10632.795</v>
      </c>
      <c r="C106" s="22">
        <v>191140.62100000001</v>
      </c>
      <c r="D106" s="22">
        <v>136998.307</v>
      </c>
      <c r="E106" s="22">
        <f t="shared" si="1"/>
        <v>338771.723</v>
      </c>
      <c r="F106" s="22">
        <v>59117.201000000001</v>
      </c>
      <c r="G106" s="22">
        <v>397888.92300000001</v>
      </c>
      <c r="H106" s="22">
        <v>26488.84</v>
      </c>
      <c r="I106" s="37"/>
    </row>
    <row r="107" spans="1:9" x14ac:dyDescent="0.35">
      <c r="A107" s="26" t="s">
        <v>108</v>
      </c>
      <c r="B107" s="27">
        <v>13337.312</v>
      </c>
      <c r="C107" s="27">
        <v>601486.05700000003</v>
      </c>
      <c r="D107" s="27">
        <v>720570.25699999998</v>
      </c>
      <c r="E107" s="27">
        <f t="shared" si="1"/>
        <v>1335393.6260000002</v>
      </c>
      <c r="F107" s="27">
        <v>261311.095</v>
      </c>
      <c r="G107" s="27">
        <v>1596704.72</v>
      </c>
      <c r="H107" s="27">
        <v>27123.01</v>
      </c>
      <c r="I107" s="37"/>
    </row>
    <row r="108" spans="1:9" x14ac:dyDescent="0.35">
      <c r="A108" s="21" t="s">
        <v>109</v>
      </c>
      <c r="B108" s="22">
        <v>14569.700999999999</v>
      </c>
      <c r="C108" s="22">
        <v>9986.0239999999994</v>
      </c>
      <c r="D108" s="22">
        <v>110871.56</v>
      </c>
      <c r="E108" s="22">
        <f t="shared" si="1"/>
        <v>135427.285</v>
      </c>
      <c r="F108" s="22">
        <v>7949.1329999999998</v>
      </c>
      <c r="G108" s="22">
        <v>143376.41899999999</v>
      </c>
      <c r="H108" s="22">
        <v>10938.92</v>
      </c>
      <c r="I108" s="37"/>
    </row>
    <row r="109" spans="1:9" x14ac:dyDescent="0.35">
      <c r="A109" s="26" t="s">
        <v>110</v>
      </c>
      <c r="B109" s="27">
        <v>37989.743999999999</v>
      </c>
      <c r="C109" s="27">
        <v>26409.814999999999</v>
      </c>
      <c r="D109" s="27">
        <v>51013.5</v>
      </c>
      <c r="E109" s="27">
        <f t="shared" si="1"/>
        <v>115413.05899999999</v>
      </c>
      <c r="F109" s="27">
        <v>7507.9489999999996</v>
      </c>
      <c r="G109" s="27">
        <v>122921.007</v>
      </c>
      <c r="H109" s="27">
        <v>19679.96</v>
      </c>
      <c r="I109" s="37"/>
    </row>
    <row r="110" spans="1:9" x14ac:dyDescent="0.35">
      <c r="A110" s="21" t="s">
        <v>111</v>
      </c>
      <c r="B110" s="22">
        <v>10695.062</v>
      </c>
      <c r="C110" s="22">
        <v>30016.356</v>
      </c>
      <c r="D110" s="22">
        <v>65337.171000000002</v>
      </c>
      <c r="E110" s="22">
        <f t="shared" si="1"/>
        <v>106048.58900000001</v>
      </c>
      <c r="F110" s="22">
        <v>6458.2960000000003</v>
      </c>
      <c r="G110" s="22">
        <v>112506.886</v>
      </c>
      <c r="H110" s="22">
        <v>10516.63</v>
      </c>
      <c r="I110" s="37"/>
    </row>
    <row r="111" spans="1:9" x14ac:dyDescent="0.35">
      <c r="A111" s="26" t="s">
        <v>112</v>
      </c>
      <c r="B111" s="27">
        <v>2662.7510000000002</v>
      </c>
      <c r="C111" s="27">
        <v>296773.76899999997</v>
      </c>
      <c r="D111" s="27">
        <v>208591.622</v>
      </c>
      <c r="E111" s="27">
        <f t="shared" si="1"/>
        <v>508028.14199999999</v>
      </c>
      <c r="F111" s="27">
        <v>93813.714999999997</v>
      </c>
      <c r="G111" s="27">
        <v>601841.85699999996</v>
      </c>
      <c r="H111" s="27">
        <v>31929.64</v>
      </c>
      <c r="I111" s="37"/>
    </row>
    <row r="112" spans="1:9" x14ac:dyDescent="0.35">
      <c r="A112" s="21" t="s">
        <v>113</v>
      </c>
      <c r="B112" s="22">
        <v>41941.286</v>
      </c>
      <c r="C112" s="22">
        <v>42503.211000000003</v>
      </c>
      <c r="D112" s="22">
        <v>94205.285999999993</v>
      </c>
      <c r="E112" s="22">
        <f t="shared" si="1"/>
        <v>178649.783</v>
      </c>
      <c r="F112" s="22">
        <v>17540.286</v>
      </c>
      <c r="G112" s="22">
        <v>196190.06899999999</v>
      </c>
      <c r="H112" s="22">
        <v>18761.599999999999</v>
      </c>
      <c r="I112" s="37"/>
    </row>
    <row r="113" spans="1:9" x14ac:dyDescent="0.35">
      <c r="A113" s="26" t="s">
        <v>114</v>
      </c>
      <c r="B113" s="27">
        <v>27565.019</v>
      </c>
      <c r="C113" s="27">
        <v>452893.05</v>
      </c>
      <c r="D113" s="27">
        <v>503801.05300000001</v>
      </c>
      <c r="E113" s="27">
        <f t="shared" si="1"/>
        <v>984259.12199999997</v>
      </c>
      <c r="F113" s="27">
        <v>169267.62299999999</v>
      </c>
      <c r="G113" s="27">
        <v>1153526.7439999999</v>
      </c>
      <c r="H113" s="27">
        <v>32115.56</v>
      </c>
      <c r="I113" s="37"/>
    </row>
    <row r="114" spans="1:9" x14ac:dyDescent="0.35">
      <c r="A114" s="21" t="s">
        <v>115</v>
      </c>
      <c r="B114" s="22">
        <v>12499.974</v>
      </c>
      <c r="C114" s="22">
        <v>7722.56</v>
      </c>
      <c r="D114" s="22">
        <v>52059.49</v>
      </c>
      <c r="E114" s="22">
        <f t="shared" si="1"/>
        <v>72282.024000000005</v>
      </c>
      <c r="F114" s="22">
        <v>9679.1299999999992</v>
      </c>
      <c r="G114" s="22">
        <v>81961.153000000006</v>
      </c>
      <c r="H114" s="22">
        <v>16641.86</v>
      </c>
      <c r="I114" s="37"/>
    </row>
    <row r="115" spans="1:9" x14ac:dyDescent="0.35">
      <c r="A115" s="26" t="s">
        <v>116</v>
      </c>
      <c r="B115" s="27">
        <v>37942.637999999999</v>
      </c>
      <c r="C115" s="27">
        <v>73022.486000000004</v>
      </c>
      <c r="D115" s="27">
        <v>79077.063999999998</v>
      </c>
      <c r="E115" s="27">
        <f t="shared" si="1"/>
        <v>190042.18800000002</v>
      </c>
      <c r="F115" s="27">
        <v>28294.376</v>
      </c>
      <c r="G115" s="27">
        <v>218336.565</v>
      </c>
      <c r="H115" s="27">
        <v>46673.06</v>
      </c>
      <c r="I115" s="37"/>
    </row>
    <row r="116" spans="1:9" x14ac:dyDescent="0.35">
      <c r="A116" s="21" t="s">
        <v>117</v>
      </c>
      <c r="B116" s="22">
        <v>22921.352999999999</v>
      </c>
      <c r="C116" s="22">
        <v>86127.448000000004</v>
      </c>
      <c r="D116" s="22">
        <v>190542.97500000001</v>
      </c>
      <c r="E116" s="22">
        <f t="shared" si="1"/>
        <v>299591.77600000001</v>
      </c>
      <c r="F116" s="22">
        <v>28884.438999999998</v>
      </c>
      <c r="G116" s="22">
        <v>328476.21500000003</v>
      </c>
      <c r="H116" s="22">
        <v>15399.01</v>
      </c>
      <c r="I116" s="37"/>
    </row>
    <row r="117" spans="1:9" x14ac:dyDescent="0.35">
      <c r="A117" s="26" t="s">
        <v>118</v>
      </c>
      <c r="B117" s="27">
        <v>11774.816999999999</v>
      </c>
      <c r="C117" s="27">
        <v>3214.0729999999999</v>
      </c>
      <c r="D117" s="27">
        <v>13996.868</v>
      </c>
      <c r="E117" s="27">
        <f t="shared" si="1"/>
        <v>28985.758000000002</v>
      </c>
      <c r="F117" s="27">
        <v>1336.1110000000001</v>
      </c>
      <c r="G117" s="27">
        <v>30321.868999999999</v>
      </c>
      <c r="H117" s="27">
        <v>15589.65</v>
      </c>
      <c r="I117" s="37"/>
    </row>
    <row r="118" spans="1:9" x14ac:dyDescent="0.35">
      <c r="A118" s="21" t="s">
        <v>119</v>
      </c>
      <c r="B118" s="22">
        <v>21476.334999999999</v>
      </c>
      <c r="C118" s="22">
        <v>4667.6949999999997</v>
      </c>
      <c r="D118" s="22">
        <v>26923.905999999999</v>
      </c>
      <c r="E118" s="22">
        <f t="shared" si="1"/>
        <v>53067.936000000002</v>
      </c>
      <c r="F118" s="22">
        <v>2800.2109999999998</v>
      </c>
      <c r="G118" s="22">
        <v>55868.146999999997</v>
      </c>
      <c r="H118" s="22">
        <v>16642.28</v>
      </c>
      <c r="I118" s="37"/>
    </row>
    <row r="119" spans="1:9" x14ac:dyDescent="0.35">
      <c r="A119" s="26" t="s">
        <v>120</v>
      </c>
      <c r="B119" s="27">
        <v>11470.903</v>
      </c>
      <c r="C119" s="27">
        <v>110325.109</v>
      </c>
      <c r="D119" s="27">
        <v>178677.43400000001</v>
      </c>
      <c r="E119" s="27">
        <f t="shared" si="1"/>
        <v>300473.446</v>
      </c>
      <c r="F119" s="27">
        <v>34717.862000000001</v>
      </c>
      <c r="G119" s="27">
        <v>335191.30800000002</v>
      </c>
      <c r="H119" s="27">
        <v>19210.87</v>
      </c>
      <c r="I119" s="37"/>
    </row>
    <row r="120" spans="1:9" x14ac:dyDescent="0.35">
      <c r="A120" s="21" t="s">
        <v>121</v>
      </c>
      <c r="B120" s="22">
        <v>48400.387999999999</v>
      </c>
      <c r="C120" s="22">
        <v>390314.337</v>
      </c>
      <c r="D120" s="22">
        <v>591108.56099999999</v>
      </c>
      <c r="E120" s="22">
        <f t="shared" si="1"/>
        <v>1029823.286</v>
      </c>
      <c r="F120" s="22">
        <v>213053.734</v>
      </c>
      <c r="G120" s="22">
        <v>1242877.0190000001</v>
      </c>
      <c r="H120" s="22">
        <v>20848.04</v>
      </c>
      <c r="I120" s="37"/>
    </row>
    <row r="121" spans="1:9" x14ac:dyDescent="0.35">
      <c r="A121" s="26" t="s">
        <v>122</v>
      </c>
      <c r="B121" s="27">
        <v>19037.355</v>
      </c>
      <c r="C121" s="27">
        <v>91464.896999999997</v>
      </c>
      <c r="D121" s="27">
        <v>123218.223</v>
      </c>
      <c r="E121" s="27">
        <f t="shared" si="1"/>
        <v>233720.47499999998</v>
      </c>
      <c r="F121" s="27">
        <v>58769.006999999998</v>
      </c>
      <c r="G121" s="27">
        <v>292489.48200000002</v>
      </c>
      <c r="H121" s="27">
        <v>23414.14</v>
      </c>
      <c r="I121" s="37"/>
    </row>
    <row r="122" spans="1:9" x14ac:dyDescent="0.35">
      <c r="A122" s="21" t="s">
        <v>123</v>
      </c>
      <c r="B122" s="22">
        <v>33252.300000000003</v>
      </c>
      <c r="C122" s="22">
        <v>11738.174000000001</v>
      </c>
      <c r="D122" s="22">
        <v>66990.472999999998</v>
      </c>
      <c r="E122" s="22">
        <f t="shared" si="1"/>
        <v>111980.947</v>
      </c>
      <c r="F122" s="22">
        <v>2911.6410000000001</v>
      </c>
      <c r="G122" s="22">
        <v>114892.587</v>
      </c>
      <c r="H122" s="22">
        <v>9956.0300000000007</v>
      </c>
      <c r="I122" s="37"/>
    </row>
    <row r="123" spans="1:9" x14ac:dyDescent="0.35">
      <c r="A123" s="26" t="s">
        <v>124</v>
      </c>
      <c r="B123" s="27">
        <v>13659.947</v>
      </c>
      <c r="C123" s="27">
        <v>94082.350999999995</v>
      </c>
      <c r="D123" s="27">
        <v>454014.52299999999</v>
      </c>
      <c r="E123" s="27">
        <f t="shared" si="1"/>
        <v>561756.821</v>
      </c>
      <c r="F123" s="27">
        <v>165950.527</v>
      </c>
      <c r="G123" s="27">
        <v>727707.34699999995</v>
      </c>
      <c r="H123" s="27">
        <v>17961.87</v>
      </c>
      <c r="I123" s="37"/>
    </row>
    <row r="124" spans="1:9" x14ac:dyDescent="0.35">
      <c r="A124" s="21" t="s">
        <v>125</v>
      </c>
      <c r="B124" s="22">
        <v>29088.99</v>
      </c>
      <c r="C124" s="22">
        <v>7642.2870000000003</v>
      </c>
      <c r="D124" s="22">
        <v>43733.464</v>
      </c>
      <c r="E124" s="22">
        <f t="shared" si="1"/>
        <v>80464.741000000009</v>
      </c>
      <c r="F124" s="22">
        <v>4867.8599999999997</v>
      </c>
      <c r="G124" s="22">
        <v>85332.6</v>
      </c>
      <c r="H124" s="22">
        <v>14858.54</v>
      </c>
      <c r="I124" s="37"/>
    </row>
    <row r="125" spans="1:9" x14ac:dyDescent="0.35">
      <c r="A125" s="26" t="s">
        <v>126</v>
      </c>
      <c r="B125" s="27">
        <v>9830.9580000000005</v>
      </c>
      <c r="C125" s="27">
        <v>674370.17</v>
      </c>
      <c r="D125" s="27">
        <v>684173.755</v>
      </c>
      <c r="E125" s="27">
        <f t="shared" si="1"/>
        <v>1368374.8829999999</v>
      </c>
      <c r="F125" s="27">
        <v>240573.435</v>
      </c>
      <c r="G125" s="27">
        <v>1608948.318</v>
      </c>
      <c r="H125" s="27">
        <v>28741.48</v>
      </c>
      <c r="I125" s="37"/>
    </row>
    <row r="126" spans="1:9" x14ac:dyDescent="0.35">
      <c r="A126" s="21" t="s">
        <v>127</v>
      </c>
      <c r="B126" s="22">
        <v>30688.578000000001</v>
      </c>
      <c r="C126" s="22">
        <v>29077.762999999999</v>
      </c>
      <c r="D126" s="22">
        <v>25028.978999999999</v>
      </c>
      <c r="E126" s="22">
        <f t="shared" si="1"/>
        <v>84795.32</v>
      </c>
      <c r="F126" s="22">
        <v>6360.3230000000003</v>
      </c>
      <c r="G126" s="22">
        <v>91155.642999999996</v>
      </c>
      <c r="H126" s="22">
        <v>33099.360000000001</v>
      </c>
      <c r="I126" s="37"/>
    </row>
    <row r="127" spans="1:9" x14ac:dyDescent="0.35">
      <c r="A127" s="26" t="s">
        <v>128</v>
      </c>
      <c r="B127" s="27">
        <v>19111.946</v>
      </c>
      <c r="C127" s="27">
        <v>5382.9369999999999</v>
      </c>
      <c r="D127" s="27">
        <v>29676.124</v>
      </c>
      <c r="E127" s="27">
        <f t="shared" si="1"/>
        <v>54171.006999999998</v>
      </c>
      <c r="F127" s="27">
        <v>2076.1239999999998</v>
      </c>
      <c r="G127" s="27">
        <v>56247.131000000001</v>
      </c>
      <c r="H127" s="27">
        <v>11904.15</v>
      </c>
      <c r="I127" s="37"/>
    </row>
    <row r="128" spans="1:9" x14ac:dyDescent="0.35">
      <c r="A128" s="21" t="s">
        <v>129</v>
      </c>
      <c r="B128" s="22">
        <v>47667.531999999999</v>
      </c>
      <c r="C128" s="22">
        <v>16921.571</v>
      </c>
      <c r="D128" s="22">
        <v>71613.358999999997</v>
      </c>
      <c r="E128" s="22">
        <f t="shared" si="1"/>
        <v>136202.462</v>
      </c>
      <c r="F128" s="22">
        <v>7892.8159999999998</v>
      </c>
      <c r="G128" s="22">
        <v>144095.27900000001</v>
      </c>
      <c r="H128" s="22">
        <v>17052.7</v>
      </c>
      <c r="I128" s="37"/>
    </row>
    <row r="129" spans="1:9" x14ac:dyDescent="0.35">
      <c r="A129" s="26" t="s">
        <v>130</v>
      </c>
      <c r="B129" s="27">
        <v>35828.773999999998</v>
      </c>
      <c r="C129" s="27">
        <v>34269.963000000003</v>
      </c>
      <c r="D129" s="27">
        <v>67245.197</v>
      </c>
      <c r="E129" s="27">
        <f t="shared" si="1"/>
        <v>137343.93400000001</v>
      </c>
      <c r="F129" s="27">
        <v>15178.228999999999</v>
      </c>
      <c r="G129" s="27">
        <v>152522.16399999999</v>
      </c>
      <c r="H129" s="27">
        <v>22266.01</v>
      </c>
      <c r="I129" s="37"/>
    </row>
    <row r="130" spans="1:9" x14ac:dyDescent="0.35">
      <c r="A130" s="21" t="s">
        <v>131</v>
      </c>
      <c r="B130" s="22">
        <v>47167.271000000001</v>
      </c>
      <c r="C130" s="22">
        <v>41417.891000000003</v>
      </c>
      <c r="D130" s="22">
        <v>81417.108999999997</v>
      </c>
      <c r="E130" s="22">
        <f t="shared" si="1"/>
        <v>170002.27100000001</v>
      </c>
      <c r="F130" s="22">
        <v>18653.652999999998</v>
      </c>
      <c r="G130" s="22">
        <v>188655.924</v>
      </c>
      <c r="H130" s="22">
        <v>26039.46</v>
      </c>
      <c r="I130" s="37"/>
    </row>
    <row r="131" spans="1:9" x14ac:dyDescent="0.35">
      <c r="A131" s="26" t="s">
        <v>132</v>
      </c>
      <c r="B131" s="27">
        <v>27340.383000000002</v>
      </c>
      <c r="C131" s="27">
        <v>4275.076</v>
      </c>
      <c r="D131" s="27">
        <v>28543.282999999999</v>
      </c>
      <c r="E131" s="27">
        <f t="shared" si="1"/>
        <v>60158.741999999998</v>
      </c>
      <c r="F131" s="27">
        <v>2445.9879999999998</v>
      </c>
      <c r="G131" s="27">
        <v>62604.73</v>
      </c>
      <c r="H131" s="27">
        <v>14810.68</v>
      </c>
      <c r="I131" s="37"/>
    </row>
    <row r="132" spans="1:9" x14ac:dyDescent="0.35">
      <c r="A132" s="21" t="s">
        <v>133</v>
      </c>
      <c r="B132" s="22">
        <v>38785.118999999999</v>
      </c>
      <c r="C132" s="22">
        <v>15094.409</v>
      </c>
      <c r="D132" s="22">
        <v>68016.483999999997</v>
      </c>
      <c r="E132" s="22">
        <f t="shared" si="1"/>
        <v>121896.01199999999</v>
      </c>
      <c r="F132" s="22">
        <v>8243.9480000000003</v>
      </c>
      <c r="G132" s="22">
        <v>130139.96</v>
      </c>
      <c r="H132" s="22">
        <v>13563.31</v>
      </c>
      <c r="I132" s="37"/>
    </row>
    <row r="133" spans="1:9" x14ac:dyDescent="0.35">
      <c r="A133" s="26" t="s">
        <v>134</v>
      </c>
      <c r="B133" s="27">
        <v>8811.19</v>
      </c>
      <c r="C133" s="27">
        <v>11083.918</v>
      </c>
      <c r="D133" s="27">
        <v>19577.621999999999</v>
      </c>
      <c r="E133" s="27">
        <f t="shared" si="1"/>
        <v>39472.729999999996</v>
      </c>
      <c r="F133" s="27">
        <v>2908.8560000000002</v>
      </c>
      <c r="G133" s="27">
        <v>42381.586000000003</v>
      </c>
      <c r="H133" s="27">
        <v>20365.97</v>
      </c>
      <c r="I133" s="37"/>
    </row>
    <row r="134" spans="1:9" x14ac:dyDescent="0.35">
      <c r="A134" s="21" t="s">
        <v>135</v>
      </c>
      <c r="B134" s="22">
        <v>83096.45</v>
      </c>
      <c r="C134" s="22">
        <v>13801.065000000001</v>
      </c>
      <c r="D134" s="22">
        <v>86819.747000000003</v>
      </c>
      <c r="E134" s="22">
        <f t="shared" si="1"/>
        <v>183717.26199999999</v>
      </c>
      <c r="F134" s="22">
        <v>10315.306</v>
      </c>
      <c r="G134" s="22">
        <v>194032.568</v>
      </c>
      <c r="H134" s="22">
        <v>18474.009999999998</v>
      </c>
      <c r="I134" s="37"/>
    </row>
    <row r="135" spans="1:9" x14ac:dyDescent="0.35">
      <c r="A135" s="26" t="s">
        <v>136</v>
      </c>
      <c r="B135" s="27">
        <v>26468.326000000001</v>
      </c>
      <c r="C135" s="27">
        <v>51205.091999999997</v>
      </c>
      <c r="D135" s="27">
        <v>71775.982000000004</v>
      </c>
      <c r="E135" s="27">
        <f t="shared" si="1"/>
        <v>149449.40000000002</v>
      </c>
      <c r="F135" s="27">
        <v>10531.646000000001</v>
      </c>
      <c r="G135" s="27">
        <v>159981.046</v>
      </c>
      <c r="H135" s="27">
        <v>24993.13</v>
      </c>
      <c r="I135" s="37"/>
    </row>
    <row r="136" spans="1:9" x14ac:dyDescent="0.35">
      <c r="A136" s="21" t="s">
        <v>137</v>
      </c>
      <c r="B136" s="22">
        <v>148969.73699999999</v>
      </c>
      <c r="C136" s="22">
        <v>119954.22900000001</v>
      </c>
      <c r="D136" s="22">
        <v>191447.739</v>
      </c>
      <c r="E136" s="22">
        <f t="shared" si="1"/>
        <v>460371.70500000002</v>
      </c>
      <c r="F136" s="22">
        <v>38813.902000000002</v>
      </c>
      <c r="G136" s="22">
        <v>499185.60700000002</v>
      </c>
      <c r="H136" s="22">
        <v>24475.88</v>
      </c>
      <c r="I136" s="37"/>
    </row>
    <row r="137" spans="1:9" x14ac:dyDescent="0.35">
      <c r="A137" s="26" t="s">
        <v>138</v>
      </c>
      <c r="B137" s="27">
        <v>39253.767999999996</v>
      </c>
      <c r="C137" s="27">
        <v>1354785.2069999999</v>
      </c>
      <c r="D137" s="27">
        <v>6145347.9469999997</v>
      </c>
      <c r="E137" s="27">
        <f t="shared" si="1"/>
        <v>7539386.9219999993</v>
      </c>
      <c r="F137" s="27">
        <v>4639507.3890000004</v>
      </c>
      <c r="G137" s="27">
        <v>12178894.310000001</v>
      </c>
      <c r="H137" s="27">
        <v>65433.25</v>
      </c>
      <c r="I137" s="37"/>
    </row>
    <row r="138" spans="1:9" x14ac:dyDescent="0.35">
      <c r="A138" s="21" t="s">
        <v>139</v>
      </c>
      <c r="B138" s="22">
        <v>2913.3829999999998</v>
      </c>
      <c r="C138" s="22">
        <v>218309.989</v>
      </c>
      <c r="D138" s="22">
        <v>620363.60199999996</v>
      </c>
      <c r="E138" s="22">
        <f t="shared" si="1"/>
        <v>841586.97399999993</v>
      </c>
      <c r="F138" s="22">
        <v>81124.620999999999</v>
      </c>
      <c r="G138" s="22">
        <v>922711.59499999997</v>
      </c>
      <c r="H138" s="22">
        <v>19496.52</v>
      </c>
      <c r="I138" s="37"/>
    </row>
    <row r="139" spans="1:9" x14ac:dyDescent="0.35">
      <c r="A139" s="26" t="s">
        <v>140</v>
      </c>
      <c r="B139" s="27">
        <v>59173.023000000001</v>
      </c>
      <c r="C139" s="27">
        <v>136950.12700000001</v>
      </c>
      <c r="D139" s="27">
        <v>227613.073</v>
      </c>
      <c r="E139" s="27">
        <f t="shared" si="1"/>
        <v>423736.223</v>
      </c>
      <c r="F139" s="27">
        <v>55973.446000000004</v>
      </c>
      <c r="G139" s="27">
        <v>479709.66800000001</v>
      </c>
      <c r="H139" s="27">
        <v>30913.11</v>
      </c>
      <c r="I139" s="37"/>
    </row>
    <row r="140" spans="1:9" x14ac:dyDescent="0.35">
      <c r="A140" s="21" t="s">
        <v>141</v>
      </c>
      <c r="B140" s="22">
        <v>7040.9139999999998</v>
      </c>
      <c r="C140" s="22">
        <v>82553.254000000001</v>
      </c>
      <c r="D140" s="22">
        <v>262934.3</v>
      </c>
      <c r="E140" s="22">
        <f t="shared" ref="E140:E203" si="2">B140+C140+D140</f>
        <v>352528.46799999999</v>
      </c>
      <c r="F140" s="22">
        <v>51084.557999999997</v>
      </c>
      <c r="G140" s="22">
        <v>403613.02399999998</v>
      </c>
      <c r="H140" s="22">
        <v>26522.080000000002</v>
      </c>
      <c r="I140" s="37"/>
    </row>
    <row r="141" spans="1:9" x14ac:dyDescent="0.35">
      <c r="A141" s="26" t="s">
        <v>142</v>
      </c>
      <c r="B141" s="27">
        <v>68368.525999999998</v>
      </c>
      <c r="C141" s="27">
        <v>90096.058999999994</v>
      </c>
      <c r="D141" s="27">
        <v>242812.24100000001</v>
      </c>
      <c r="E141" s="27">
        <f t="shared" si="2"/>
        <v>401276.826</v>
      </c>
      <c r="F141" s="27">
        <v>35027.017</v>
      </c>
      <c r="G141" s="27">
        <v>436303.842</v>
      </c>
      <c r="H141" s="27">
        <v>19424.09</v>
      </c>
      <c r="I141" s="37"/>
    </row>
    <row r="142" spans="1:9" x14ac:dyDescent="0.35">
      <c r="A142" s="21" t="s">
        <v>143</v>
      </c>
      <c r="B142" s="22">
        <v>39159.4</v>
      </c>
      <c r="C142" s="22">
        <v>6084.0389999999998</v>
      </c>
      <c r="D142" s="22">
        <v>32586.499</v>
      </c>
      <c r="E142" s="22">
        <f t="shared" si="2"/>
        <v>77829.937999999995</v>
      </c>
      <c r="F142" s="22">
        <v>4020.8560000000002</v>
      </c>
      <c r="G142" s="22">
        <v>81850.793999999994</v>
      </c>
      <c r="H142" s="22">
        <v>20310.37</v>
      </c>
      <c r="I142" s="37"/>
    </row>
    <row r="143" spans="1:9" x14ac:dyDescent="0.35">
      <c r="A143" s="26" t="s">
        <v>144</v>
      </c>
      <c r="B143" s="27">
        <v>26235.437999999998</v>
      </c>
      <c r="C143" s="27">
        <v>32326.757000000001</v>
      </c>
      <c r="D143" s="27">
        <v>74945.592999999993</v>
      </c>
      <c r="E143" s="27">
        <f t="shared" si="2"/>
        <v>133507.788</v>
      </c>
      <c r="F143" s="27">
        <v>14685.66</v>
      </c>
      <c r="G143" s="27">
        <v>148193.448</v>
      </c>
      <c r="H143" s="27">
        <v>14000.33</v>
      </c>
      <c r="I143" s="37"/>
    </row>
    <row r="144" spans="1:9" x14ac:dyDescent="0.35">
      <c r="A144" s="21" t="s">
        <v>145</v>
      </c>
      <c r="B144" s="22">
        <v>33881.572999999997</v>
      </c>
      <c r="C144" s="22">
        <v>43946.296000000002</v>
      </c>
      <c r="D144" s="22">
        <v>145160.636</v>
      </c>
      <c r="E144" s="22">
        <f t="shared" si="2"/>
        <v>222988.505</v>
      </c>
      <c r="F144" s="22">
        <v>16029.084999999999</v>
      </c>
      <c r="G144" s="22">
        <v>239017.59099999999</v>
      </c>
      <c r="H144" s="22">
        <v>13661.27</v>
      </c>
      <c r="I144" s="37"/>
    </row>
    <row r="145" spans="1:9" x14ac:dyDescent="0.35">
      <c r="A145" s="26" t="s">
        <v>146</v>
      </c>
      <c r="B145" s="27">
        <v>33181.036</v>
      </c>
      <c r="C145" s="27">
        <v>3192852.87</v>
      </c>
      <c r="D145" s="27">
        <v>2443626.7969999998</v>
      </c>
      <c r="E145" s="27">
        <f t="shared" si="2"/>
        <v>5669660.7029999997</v>
      </c>
      <c r="F145" s="27">
        <v>877167.92700000003</v>
      </c>
      <c r="G145" s="27">
        <v>6546828.6299999999</v>
      </c>
      <c r="H145" s="27">
        <v>44908.35</v>
      </c>
      <c r="I145" s="37"/>
    </row>
    <row r="146" spans="1:9" x14ac:dyDescent="0.35">
      <c r="A146" s="21" t="s">
        <v>147</v>
      </c>
      <c r="B146" s="22">
        <v>15336.316999999999</v>
      </c>
      <c r="C146" s="22">
        <v>11533.941000000001</v>
      </c>
      <c r="D146" s="22">
        <v>19861.634999999998</v>
      </c>
      <c r="E146" s="22">
        <f t="shared" si="2"/>
        <v>46731.892999999996</v>
      </c>
      <c r="F146" s="22">
        <v>2899.8</v>
      </c>
      <c r="G146" s="22">
        <v>49631.692999999999</v>
      </c>
      <c r="H146" s="22">
        <v>28377.18</v>
      </c>
      <c r="I146" s="37"/>
    </row>
    <row r="147" spans="1:9" x14ac:dyDescent="0.35">
      <c r="A147" s="26" t="s">
        <v>148</v>
      </c>
      <c r="B147" s="27">
        <v>43790.254999999997</v>
      </c>
      <c r="C147" s="27">
        <v>221902.87100000001</v>
      </c>
      <c r="D147" s="27">
        <v>658325.56599999999</v>
      </c>
      <c r="E147" s="27">
        <f t="shared" si="2"/>
        <v>924018.69200000004</v>
      </c>
      <c r="F147" s="27">
        <v>141060.16399999999</v>
      </c>
      <c r="G147" s="27">
        <v>1065078.855</v>
      </c>
      <c r="H147" s="27">
        <v>39089.769999999997</v>
      </c>
      <c r="I147" s="37"/>
    </row>
    <row r="148" spans="1:9" x14ac:dyDescent="0.35">
      <c r="A148" s="21" t="s">
        <v>149</v>
      </c>
      <c r="B148" s="22">
        <v>46182.097000000002</v>
      </c>
      <c r="C148" s="22">
        <v>7188288.2390000001</v>
      </c>
      <c r="D148" s="22">
        <v>8451384.9230000004</v>
      </c>
      <c r="E148" s="22">
        <f t="shared" si="2"/>
        <v>15685855.259</v>
      </c>
      <c r="F148" s="22">
        <v>2989247.7259999998</v>
      </c>
      <c r="G148" s="22">
        <v>18675102.984999999</v>
      </c>
      <c r="H148" s="22">
        <v>35851.26</v>
      </c>
      <c r="I148" s="37"/>
    </row>
    <row r="149" spans="1:9" x14ac:dyDescent="0.35">
      <c r="A149" s="26" t="s">
        <v>150</v>
      </c>
      <c r="B149" s="27">
        <v>19797.526999999998</v>
      </c>
      <c r="C149" s="27">
        <v>8688.1299999999992</v>
      </c>
      <c r="D149" s="27">
        <v>30791.303</v>
      </c>
      <c r="E149" s="27">
        <f t="shared" si="2"/>
        <v>59276.959999999999</v>
      </c>
      <c r="F149" s="27">
        <v>2605.7429999999999</v>
      </c>
      <c r="G149" s="27">
        <v>61882.701999999997</v>
      </c>
      <c r="H149" s="27">
        <v>13080.26</v>
      </c>
      <c r="I149" s="37"/>
    </row>
    <row r="150" spans="1:9" x14ac:dyDescent="0.35">
      <c r="A150" s="21" t="s">
        <v>151</v>
      </c>
      <c r="B150" s="22">
        <v>11532.677</v>
      </c>
      <c r="C150" s="22">
        <v>3262.5590000000002</v>
      </c>
      <c r="D150" s="22">
        <v>23143.67</v>
      </c>
      <c r="E150" s="22">
        <f t="shared" si="2"/>
        <v>37938.906000000003</v>
      </c>
      <c r="F150" s="22">
        <v>3032.1640000000002</v>
      </c>
      <c r="G150" s="22">
        <v>40971.069000000003</v>
      </c>
      <c r="H150" s="22">
        <v>19118.560000000001</v>
      </c>
      <c r="I150" s="37"/>
    </row>
    <row r="151" spans="1:9" x14ac:dyDescent="0.35">
      <c r="A151" s="26" t="s">
        <v>152</v>
      </c>
      <c r="B151" s="27">
        <v>17826.562000000002</v>
      </c>
      <c r="C151" s="27">
        <v>26114.829000000002</v>
      </c>
      <c r="D151" s="27">
        <v>39390.964</v>
      </c>
      <c r="E151" s="27">
        <f t="shared" si="2"/>
        <v>83332.35500000001</v>
      </c>
      <c r="F151" s="27">
        <v>10487.28</v>
      </c>
      <c r="G151" s="27">
        <v>93819.634000000005</v>
      </c>
      <c r="H151" s="27">
        <v>42625.91</v>
      </c>
      <c r="I151" s="37"/>
    </row>
    <row r="152" spans="1:9" x14ac:dyDescent="0.35">
      <c r="A152" s="21" t="s">
        <v>153</v>
      </c>
      <c r="B152" s="22">
        <v>48862.39</v>
      </c>
      <c r="C152" s="22">
        <v>670260.07999999996</v>
      </c>
      <c r="D152" s="22">
        <v>1830366.7709999999</v>
      </c>
      <c r="E152" s="22">
        <f t="shared" si="2"/>
        <v>2549489.2409999999</v>
      </c>
      <c r="F152" s="22">
        <v>372812.81</v>
      </c>
      <c r="G152" s="22">
        <v>2922302.051</v>
      </c>
      <c r="H152" s="22">
        <v>18653.189999999999</v>
      </c>
      <c r="I152" s="37"/>
    </row>
    <row r="153" spans="1:9" x14ac:dyDescent="0.35">
      <c r="A153" s="26" t="s">
        <v>154</v>
      </c>
      <c r="B153" s="27">
        <v>30135.874</v>
      </c>
      <c r="C153" s="27">
        <v>58791.724999999999</v>
      </c>
      <c r="D153" s="27">
        <v>406715.64600000001</v>
      </c>
      <c r="E153" s="27">
        <f t="shared" si="2"/>
        <v>495643.245</v>
      </c>
      <c r="F153" s="27">
        <v>31192.589</v>
      </c>
      <c r="G153" s="27">
        <v>526835.83299999998</v>
      </c>
      <c r="H153" s="27">
        <v>10157.049999999999</v>
      </c>
      <c r="I153" s="37"/>
    </row>
    <row r="154" spans="1:9" x14ac:dyDescent="0.35">
      <c r="A154" s="21" t="s">
        <v>155</v>
      </c>
      <c r="B154" s="22">
        <v>12059.998</v>
      </c>
      <c r="C154" s="22">
        <v>1837.7280000000001</v>
      </c>
      <c r="D154" s="22">
        <v>10819.472</v>
      </c>
      <c r="E154" s="22">
        <f t="shared" si="2"/>
        <v>24717.197999999997</v>
      </c>
      <c r="F154" s="22">
        <v>821.63499999999999</v>
      </c>
      <c r="G154" s="22">
        <v>25538.833999999999</v>
      </c>
      <c r="H154" s="22">
        <v>17209.46</v>
      </c>
      <c r="I154" s="37"/>
    </row>
    <row r="155" spans="1:9" x14ac:dyDescent="0.35">
      <c r="A155" s="26" t="s">
        <v>156</v>
      </c>
      <c r="B155" s="27">
        <v>13998.978999999999</v>
      </c>
      <c r="C155" s="27">
        <v>33215.216</v>
      </c>
      <c r="D155" s="27">
        <v>70535.812000000005</v>
      </c>
      <c r="E155" s="27">
        <f t="shared" si="2"/>
        <v>117750.00700000001</v>
      </c>
      <c r="F155" s="27">
        <v>14239.183000000001</v>
      </c>
      <c r="G155" s="27">
        <v>131989.18900000001</v>
      </c>
      <c r="H155" s="27">
        <v>21719.47</v>
      </c>
      <c r="I155" s="37"/>
    </row>
    <row r="156" spans="1:9" x14ac:dyDescent="0.35">
      <c r="A156" s="21" t="s">
        <v>157</v>
      </c>
      <c r="B156" s="22">
        <v>24368.149000000001</v>
      </c>
      <c r="C156" s="22">
        <v>61894.063000000002</v>
      </c>
      <c r="D156" s="22">
        <v>110072.698</v>
      </c>
      <c r="E156" s="22">
        <f t="shared" si="2"/>
        <v>196334.91</v>
      </c>
      <c r="F156" s="22">
        <v>10898.206</v>
      </c>
      <c r="G156" s="22">
        <v>207233.11499999999</v>
      </c>
      <c r="H156" s="22">
        <v>14365.25</v>
      </c>
      <c r="I156" s="37"/>
    </row>
    <row r="157" spans="1:9" x14ac:dyDescent="0.35">
      <c r="A157" s="26" t="s">
        <v>158</v>
      </c>
      <c r="B157" s="27">
        <v>69858.697</v>
      </c>
      <c r="C157" s="27">
        <v>12694.409</v>
      </c>
      <c r="D157" s="27">
        <v>65089.637999999999</v>
      </c>
      <c r="E157" s="27">
        <f t="shared" si="2"/>
        <v>147642.74400000001</v>
      </c>
      <c r="F157" s="27">
        <v>4828.5889999999999</v>
      </c>
      <c r="G157" s="27">
        <v>152471.33300000001</v>
      </c>
      <c r="H157" s="27">
        <v>12866.78</v>
      </c>
      <c r="I157" s="37"/>
    </row>
    <row r="158" spans="1:9" x14ac:dyDescent="0.35">
      <c r="A158" s="21" t="s">
        <v>159</v>
      </c>
      <c r="B158" s="22">
        <v>21177.206999999999</v>
      </c>
      <c r="C158" s="22">
        <v>4415.9650000000001</v>
      </c>
      <c r="D158" s="22">
        <v>23600.186000000002</v>
      </c>
      <c r="E158" s="22">
        <f t="shared" si="2"/>
        <v>49193.358</v>
      </c>
      <c r="F158" s="22">
        <v>1756.3779999999999</v>
      </c>
      <c r="G158" s="22">
        <v>50949.735999999997</v>
      </c>
      <c r="H158" s="22">
        <v>15268.13</v>
      </c>
      <c r="I158" s="37"/>
    </row>
    <row r="159" spans="1:9" x14ac:dyDescent="0.35">
      <c r="A159" s="26" t="s">
        <v>160</v>
      </c>
      <c r="B159" s="27">
        <v>30415.45</v>
      </c>
      <c r="C159" s="27">
        <v>18806.026000000002</v>
      </c>
      <c r="D159" s="27">
        <v>39615.959000000003</v>
      </c>
      <c r="E159" s="27">
        <f t="shared" si="2"/>
        <v>88837.434999999998</v>
      </c>
      <c r="F159" s="27">
        <v>7246.0649999999996</v>
      </c>
      <c r="G159" s="27">
        <v>96083.501000000004</v>
      </c>
      <c r="H159" s="27">
        <v>20743.419999999998</v>
      </c>
      <c r="I159" s="37"/>
    </row>
    <row r="160" spans="1:9" x14ac:dyDescent="0.35">
      <c r="A160" s="21" t="s">
        <v>161</v>
      </c>
      <c r="B160" s="22">
        <v>18733.07</v>
      </c>
      <c r="C160" s="22">
        <v>54654.377</v>
      </c>
      <c r="D160" s="22">
        <v>98649.625</v>
      </c>
      <c r="E160" s="22">
        <f t="shared" si="2"/>
        <v>172037.07199999999</v>
      </c>
      <c r="F160" s="22">
        <v>18894.252</v>
      </c>
      <c r="G160" s="22">
        <v>190931.323</v>
      </c>
      <c r="H160" s="22">
        <v>18381.759999999998</v>
      </c>
      <c r="I160" s="37"/>
    </row>
    <row r="161" spans="1:9" x14ac:dyDescent="0.35">
      <c r="A161" s="26" t="s">
        <v>162</v>
      </c>
      <c r="B161" s="27">
        <v>36117.065999999999</v>
      </c>
      <c r="C161" s="27">
        <v>124414.329</v>
      </c>
      <c r="D161" s="27">
        <v>105945.923</v>
      </c>
      <c r="E161" s="27">
        <f t="shared" si="2"/>
        <v>266477.31799999997</v>
      </c>
      <c r="F161" s="27">
        <v>55690.326999999997</v>
      </c>
      <c r="G161" s="27">
        <v>322167.64500000002</v>
      </c>
      <c r="H161" s="27">
        <v>30313.1</v>
      </c>
      <c r="I161" s="37"/>
    </row>
    <row r="162" spans="1:9" x14ac:dyDescent="0.35">
      <c r="A162" s="21" t="s">
        <v>163</v>
      </c>
      <c r="B162" s="22">
        <v>13874.901</v>
      </c>
      <c r="C162" s="22">
        <v>39580.186999999998</v>
      </c>
      <c r="D162" s="22">
        <v>53444.519</v>
      </c>
      <c r="E162" s="22">
        <f t="shared" si="2"/>
        <v>106899.60699999999</v>
      </c>
      <c r="F162" s="22">
        <v>9124.2810000000009</v>
      </c>
      <c r="G162" s="22">
        <v>116023.88800000001</v>
      </c>
      <c r="H162" s="22">
        <v>20707.46</v>
      </c>
      <c r="I162" s="37"/>
    </row>
    <row r="163" spans="1:9" x14ac:dyDescent="0.35">
      <c r="A163" s="26" t="s">
        <v>164</v>
      </c>
      <c r="B163" s="27">
        <v>14333.968000000001</v>
      </c>
      <c r="C163" s="27">
        <v>2427.8200000000002</v>
      </c>
      <c r="D163" s="27">
        <v>12602.951999999999</v>
      </c>
      <c r="E163" s="27">
        <f t="shared" si="2"/>
        <v>29364.739999999998</v>
      </c>
      <c r="F163" s="27">
        <v>959.73800000000006</v>
      </c>
      <c r="G163" s="27">
        <v>30324.478999999999</v>
      </c>
      <c r="H163" s="27">
        <v>16652.650000000001</v>
      </c>
      <c r="I163" s="37"/>
    </row>
    <row r="164" spans="1:9" x14ac:dyDescent="0.35">
      <c r="A164" s="21" t="s">
        <v>165</v>
      </c>
      <c r="B164" s="22">
        <v>136937.951</v>
      </c>
      <c r="C164" s="22">
        <v>221125.886</v>
      </c>
      <c r="D164" s="22">
        <v>599498.45400000003</v>
      </c>
      <c r="E164" s="22">
        <f t="shared" si="2"/>
        <v>957562.29099999997</v>
      </c>
      <c r="F164" s="22">
        <v>99146.114000000001</v>
      </c>
      <c r="G164" s="22">
        <v>1056708.406</v>
      </c>
      <c r="H164" s="22">
        <v>19884.990000000002</v>
      </c>
      <c r="I164" s="37"/>
    </row>
    <row r="165" spans="1:9" x14ac:dyDescent="0.35">
      <c r="A165" s="26" t="s">
        <v>166</v>
      </c>
      <c r="B165" s="27">
        <v>12324.745000000001</v>
      </c>
      <c r="C165" s="27">
        <v>5160.2889999999998</v>
      </c>
      <c r="D165" s="27">
        <v>20861.359</v>
      </c>
      <c r="E165" s="27">
        <f t="shared" si="2"/>
        <v>38346.392999999996</v>
      </c>
      <c r="F165" s="27">
        <v>1480.761</v>
      </c>
      <c r="G165" s="27">
        <v>39827.154000000002</v>
      </c>
      <c r="H165" s="27">
        <v>12105.52</v>
      </c>
      <c r="I165" s="37"/>
    </row>
    <row r="166" spans="1:9" x14ac:dyDescent="0.35">
      <c r="A166" s="21" t="s">
        <v>167</v>
      </c>
      <c r="B166" s="22">
        <v>47947.15</v>
      </c>
      <c r="C166" s="22">
        <v>10293.504000000001</v>
      </c>
      <c r="D166" s="22">
        <v>46687.701000000001</v>
      </c>
      <c r="E166" s="22">
        <f t="shared" si="2"/>
        <v>104928.35500000001</v>
      </c>
      <c r="F166" s="22">
        <v>4072.3850000000002</v>
      </c>
      <c r="G166" s="22">
        <v>109000.742</v>
      </c>
      <c r="H166" s="22">
        <v>14489</v>
      </c>
      <c r="I166" s="37"/>
    </row>
    <row r="167" spans="1:9" x14ac:dyDescent="0.35">
      <c r="A167" s="26" t="s">
        <v>168</v>
      </c>
      <c r="B167" s="27">
        <v>9695.7369999999992</v>
      </c>
      <c r="C167" s="27">
        <v>15852.333000000001</v>
      </c>
      <c r="D167" s="27">
        <v>67246.982000000004</v>
      </c>
      <c r="E167" s="27">
        <f t="shared" si="2"/>
        <v>92795.051999999996</v>
      </c>
      <c r="F167" s="27">
        <v>10690.588</v>
      </c>
      <c r="G167" s="27">
        <v>103485.64</v>
      </c>
      <c r="H167" s="27">
        <v>15992.22</v>
      </c>
      <c r="I167" s="37"/>
    </row>
    <row r="168" spans="1:9" x14ac:dyDescent="0.35">
      <c r="A168" s="21" t="s">
        <v>169</v>
      </c>
      <c r="B168" s="22">
        <v>32526.991000000002</v>
      </c>
      <c r="C168" s="22">
        <v>263012.951</v>
      </c>
      <c r="D168" s="22">
        <v>340884.17</v>
      </c>
      <c r="E168" s="22">
        <f t="shared" si="2"/>
        <v>636424.11199999996</v>
      </c>
      <c r="F168" s="22">
        <v>103206.296</v>
      </c>
      <c r="G168" s="22">
        <v>739630.40599999996</v>
      </c>
      <c r="H168" s="22">
        <v>33054.629999999997</v>
      </c>
      <c r="I168" s="37"/>
    </row>
    <row r="169" spans="1:9" x14ac:dyDescent="0.35">
      <c r="A169" s="26" t="s">
        <v>170</v>
      </c>
      <c r="B169" s="27">
        <v>19000.276999999998</v>
      </c>
      <c r="C169" s="27">
        <v>23039.812000000002</v>
      </c>
      <c r="D169" s="27">
        <v>30326.850999999999</v>
      </c>
      <c r="E169" s="27">
        <f t="shared" si="2"/>
        <v>72366.94</v>
      </c>
      <c r="F169" s="27">
        <v>8131.1589999999997</v>
      </c>
      <c r="G169" s="27">
        <v>80498.100000000006</v>
      </c>
      <c r="H169" s="27">
        <v>37113</v>
      </c>
      <c r="I169" s="37"/>
    </row>
    <row r="170" spans="1:9" x14ac:dyDescent="0.35">
      <c r="A170" s="21" t="s">
        <v>171</v>
      </c>
      <c r="B170" s="22">
        <v>32852.540999999997</v>
      </c>
      <c r="C170" s="22">
        <v>149215.82999999999</v>
      </c>
      <c r="D170" s="22">
        <v>156342.28899999999</v>
      </c>
      <c r="E170" s="22">
        <f t="shared" si="2"/>
        <v>338410.66</v>
      </c>
      <c r="F170" s="22">
        <v>39288.394</v>
      </c>
      <c r="G170" s="22">
        <v>377699.05300000001</v>
      </c>
      <c r="H170" s="22">
        <v>25456.560000000001</v>
      </c>
      <c r="I170" s="37"/>
    </row>
    <row r="171" spans="1:9" x14ac:dyDescent="0.35">
      <c r="A171" s="26" t="s">
        <v>172</v>
      </c>
      <c r="B171" s="27">
        <v>9550.8979999999992</v>
      </c>
      <c r="C171" s="27">
        <v>2483.3420000000001</v>
      </c>
      <c r="D171" s="27">
        <v>16155.71</v>
      </c>
      <c r="E171" s="27">
        <f t="shared" si="2"/>
        <v>28189.949999999997</v>
      </c>
      <c r="F171" s="27">
        <v>741.82500000000005</v>
      </c>
      <c r="G171" s="27">
        <v>28931.775000000001</v>
      </c>
      <c r="H171" s="27">
        <v>10292.34</v>
      </c>
      <c r="I171" s="37"/>
    </row>
    <row r="172" spans="1:9" x14ac:dyDescent="0.35">
      <c r="A172" s="21" t="s">
        <v>173</v>
      </c>
      <c r="B172" s="22">
        <v>25844.615000000002</v>
      </c>
      <c r="C172" s="22">
        <v>20692.874</v>
      </c>
      <c r="D172" s="22">
        <v>63892.334999999999</v>
      </c>
      <c r="E172" s="22">
        <f t="shared" si="2"/>
        <v>110429.82399999999</v>
      </c>
      <c r="F172" s="22">
        <v>9372.3770000000004</v>
      </c>
      <c r="G172" s="22">
        <v>119802.201</v>
      </c>
      <c r="H172" s="22">
        <v>17129.28</v>
      </c>
      <c r="I172" s="37"/>
    </row>
    <row r="173" spans="1:9" x14ac:dyDescent="0.35">
      <c r="A173" s="26" t="s">
        <v>174</v>
      </c>
      <c r="B173" s="27">
        <v>9076.3160000000007</v>
      </c>
      <c r="C173" s="27">
        <v>5061.0259999999998</v>
      </c>
      <c r="D173" s="27">
        <v>16081.112999999999</v>
      </c>
      <c r="E173" s="27">
        <f t="shared" si="2"/>
        <v>30218.455000000002</v>
      </c>
      <c r="F173" s="27">
        <v>1512.9459999999999</v>
      </c>
      <c r="G173" s="27">
        <v>31731.401000000002</v>
      </c>
      <c r="H173" s="27">
        <v>12718</v>
      </c>
      <c r="I173" s="37"/>
    </row>
    <row r="174" spans="1:9" x14ac:dyDescent="0.35">
      <c r="A174" s="21" t="s">
        <v>175</v>
      </c>
      <c r="B174" s="22">
        <v>13936.682000000001</v>
      </c>
      <c r="C174" s="22">
        <v>32018.942999999999</v>
      </c>
      <c r="D174" s="22">
        <v>49824.525000000001</v>
      </c>
      <c r="E174" s="22">
        <f t="shared" si="2"/>
        <v>95780.15</v>
      </c>
      <c r="F174" s="22">
        <v>11064.996999999999</v>
      </c>
      <c r="G174" s="22">
        <v>106845.148</v>
      </c>
      <c r="H174" s="22">
        <v>26355.49</v>
      </c>
      <c r="I174" s="37"/>
    </row>
    <row r="175" spans="1:9" x14ac:dyDescent="0.35">
      <c r="A175" s="26" t="s">
        <v>176</v>
      </c>
      <c r="B175" s="27">
        <v>38819.864000000001</v>
      </c>
      <c r="C175" s="27">
        <v>154359.128</v>
      </c>
      <c r="D175" s="27">
        <v>111308.67600000001</v>
      </c>
      <c r="E175" s="27">
        <f t="shared" si="2"/>
        <v>304487.66800000001</v>
      </c>
      <c r="F175" s="27">
        <v>41325.171999999999</v>
      </c>
      <c r="G175" s="27">
        <v>345812.84100000001</v>
      </c>
      <c r="H175" s="27">
        <v>33421.56</v>
      </c>
      <c r="I175" s="37"/>
    </row>
    <row r="176" spans="1:9" x14ac:dyDescent="0.35">
      <c r="A176" s="21" t="s">
        <v>177</v>
      </c>
      <c r="B176" s="22">
        <v>36315.383999999998</v>
      </c>
      <c r="C176" s="22">
        <v>23698.23</v>
      </c>
      <c r="D176" s="22">
        <v>59107.258000000002</v>
      </c>
      <c r="E176" s="22">
        <f t="shared" si="2"/>
        <v>119120.872</v>
      </c>
      <c r="F176" s="22">
        <v>5435.232</v>
      </c>
      <c r="G176" s="22">
        <v>124556.10400000001</v>
      </c>
      <c r="H176" s="22">
        <v>13325.78</v>
      </c>
      <c r="I176" s="37"/>
    </row>
    <row r="177" spans="1:9" x14ac:dyDescent="0.35">
      <c r="A177" s="26" t="s">
        <v>178</v>
      </c>
      <c r="B177" s="27">
        <v>52082.021000000001</v>
      </c>
      <c r="C177" s="27">
        <v>12114.651</v>
      </c>
      <c r="D177" s="27">
        <v>59123.627</v>
      </c>
      <c r="E177" s="27">
        <f t="shared" si="2"/>
        <v>123320.299</v>
      </c>
      <c r="F177" s="27">
        <v>7164.7169999999996</v>
      </c>
      <c r="G177" s="27">
        <v>130485.016</v>
      </c>
      <c r="H177" s="27">
        <v>15634.44</v>
      </c>
      <c r="I177" s="37"/>
    </row>
    <row r="178" spans="1:9" x14ac:dyDescent="0.35">
      <c r="A178" s="21" t="s">
        <v>179</v>
      </c>
      <c r="B178" s="22">
        <v>7471.7969999999996</v>
      </c>
      <c r="C178" s="22">
        <v>212520.984</v>
      </c>
      <c r="D178" s="22">
        <v>170892.35200000001</v>
      </c>
      <c r="E178" s="22">
        <f t="shared" si="2"/>
        <v>390885.13300000003</v>
      </c>
      <c r="F178" s="22">
        <v>49782.273999999998</v>
      </c>
      <c r="G178" s="22">
        <v>440667.40600000002</v>
      </c>
      <c r="H178" s="22">
        <v>27123</v>
      </c>
      <c r="I178" s="37"/>
    </row>
    <row r="179" spans="1:9" x14ac:dyDescent="0.35">
      <c r="A179" s="26" t="s">
        <v>180</v>
      </c>
      <c r="B179" s="27">
        <v>15573.911</v>
      </c>
      <c r="C179" s="27">
        <v>27251.183000000001</v>
      </c>
      <c r="D179" s="27">
        <v>35727.292000000001</v>
      </c>
      <c r="E179" s="27">
        <f t="shared" si="2"/>
        <v>78552.385999999999</v>
      </c>
      <c r="F179" s="27">
        <v>10146.393</v>
      </c>
      <c r="G179" s="27">
        <v>88698.778000000006</v>
      </c>
      <c r="H179" s="27">
        <v>30712.87</v>
      </c>
      <c r="I179" s="37"/>
    </row>
    <row r="180" spans="1:9" x14ac:dyDescent="0.35">
      <c r="A180" s="21" t="s">
        <v>181</v>
      </c>
      <c r="B180" s="22">
        <v>28998.306</v>
      </c>
      <c r="C180" s="22">
        <v>295310.16700000002</v>
      </c>
      <c r="D180" s="22">
        <v>787980.745</v>
      </c>
      <c r="E180" s="22">
        <f t="shared" si="2"/>
        <v>1112289.2179999999</v>
      </c>
      <c r="F180" s="22">
        <v>280190.46399999998</v>
      </c>
      <c r="G180" s="22">
        <v>1392479.683</v>
      </c>
      <c r="H180" s="22">
        <v>22391.81</v>
      </c>
      <c r="I180" s="37"/>
    </row>
    <row r="181" spans="1:9" x14ac:dyDescent="0.35">
      <c r="A181" s="26" t="s">
        <v>182</v>
      </c>
      <c r="B181" s="27">
        <v>24263.148000000001</v>
      </c>
      <c r="C181" s="27">
        <v>41317.224999999999</v>
      </c>
      <c r="D181" s="27">
        <v>62502.021999999997</v>
      </c>
      <c r="E181" s="27">
        <f t="shared" si="2"/>
        <v>128082.39499999999</v>
      </c>
      <c r="F181" s="27">
        <v>14836.706</v>
      </c>
      <c r="G181" s="27">
        <v>142919.101</v>
      </c>
      <c r="H181" s="27">
        <v>32991.480000000003</v>
      </c>
      <c r="I181" s="37"/>
    </row>
    <row r="182" spans="1:9" x14ac:dyDescent="0.35">
      <c r="A182" s="21" t="s">
        <v>183</v>
      </c>
      <c r="B182" s="22">
        <v>27395.134999999998</v>
      </c>
      <c r="C182" s="22">
        <v>30746.901000000002</v>
      </c>
      <c r="D182" s="22">
        <v>47783.137999999999</v>
      </c>
      <c r="E182" s="22">
        <f t="shared" si="2"/>
        <v>105925.174</v>
      </c>
      <c r="F182" s="22">
        <v>13438.888000000001</v>
      </c>
      <c r="G182" s="22">
        <v>119364.06200000001</v>
      </c>
      <c r="H182" s="22">
        <v>27967.21</v>
      </c>
      <c r="I182" s="37"/>
    </row>
    <row r="183" spans="1:9" x14ac:dyDescent="0.35">
      <c r="A183" s="26" t="s">
        <v>184</v>
      </c>
      <c r="B183" s="27">
        <v>11438.718000000001</v>
      </c>
      <c r="C183" s="27">
        <v>152237.46900000001</v>
      </c>
      <c r="D183" s="27">
        <v>116815.30899999999</v>
      </c>
      <c r="E183" s="27">
        <f t="shared" si="2"/>
        <v>280491.49599999998</v>
      </c>
      <c r="F183" s="27">
        <v>20208.741000000002</v>
      </c>
      <c r="G183" s="27">
        <v>300700.23700000002</v>
      </c>
      <c r="H183" s="27">
        <v>24308.83</v>
      </c>
      <c r="I183" s="37"/>
    </row>
    <row r="184" spans="1:9" x14ac:dyDescent="0.35">
      <c r="A184" s="21" t="s">
        <v>185</v>
      </c>
      <c r="B184" s="22">
        <v>28996.978999999999</v>
      </c>
      <c r="C184" s="22">
        <v>191556.74299999999</v>
      </c>
      <c r="D184" s="22">
        <v>150705.28099999999</v>
      </c>
      <c r="E184" s="22">
        <f t="shared" si="2"/>
        <v>371259.00299999997</v>
      </c>
      <c r="F184" s="22">
        <v>64282.995000000003</v>
      </c>
      <c r="G184" s="22">
        <v>435541.99800000002</v>
      </c>
      <c r="H184" s="22">
        <v>32387.119999999999</v>
      </c>
      <c r="I184" s="37"/>
    </row>
    <row r="185" spans="1:9" x14ac:dyDescent="0.35">
      <c r="A185" s="26" t="s">
        <v>186</v>
      </c>
      <c r="B185" s="27">
        <v>18794.602999999999</v>
      </c>
      <c r="C185" s="27">
        <v>6102.0690000000004</v>
      </c>
      <c r="D185" s="27">
        <v>26489.758000000002</v>
      </c>
      <c r="E185" s="27">
        <f t="shared" si="2"/>
        <v>51386.43</v>
      </c>
      <c r="F185" s="27">
        <v>4015.9830000000002</v>
      </c>
      <c r="G185" s="27">
        <v>55402.413</v>
      </c>
      <c r="H185" s="27">
        <v>20338.62</v>
      </c>
      <c r="I185" s="37"/>
    </row>
    <row r="186" spans="1:9" x14ac:dyDescent="0.35">
      <c r="A186" s="21" t="s">
        <v>187</v>
      </c>
      <c r="B186" s="22">
        <v>60879.713000000003</v>
      </c>
      <c r="C186" s="22">
        <v>306861.61099999998</v>
      </c>
      <c r="D186" s="22">
        <v>249043.27600000001</v>
      </c>
      <c r="E186" s="22">
        <f t="shared" si="2"/>
        <v>616784.6</v>
      </c>
      <c r="F186" s="22">
        <v>54403.107000000004</v>
      </c>
      <c r="G186" s="22">
        <v>671187.70900000003</v>
      </c>
      <c r="H186" s="22">
        <v>31220.94</v>
      </c>
      <c r="I186" s="37"/>
    </row>
    <row r="187" spans="1:9" x14ac:dyDescent="0.35">
      <c r="A187" s="26" t="s">
        <v>188</v>
      </c>
      <c r="B187" s="27">
        <v>59216.404000000002</v>
      </c>
      <c r="C187" s="27">
        <v>233794.69399999999</v>
      </c>
      <c r="D187" s="27">
        <v>160941.897</v>
      </c>
      <c r="E187" s="27">
        <f t="shared" si="2"/>
        <v>453952.995</v>
      </c>
      <c r="F187" s="27">
        <v>36962.425000000003</v>
      </c>
      <c r="G187" s="27">
        <v>490915.42</v>
      </c>
      <c r="H187" s="27">
        <v>29721.83</v>
      </c>
      <c r="I187" s="37"/>
    </row>
    <row r="188" spans="1:9" x14ac:dyDescent="0.35">
      <c r="A188" s="21" t="s">
        <v>189</v>
      </c>
      <c r="B188" s="22">
        <v>31831.001</v>
      </c>
      <c r="C188" s="22">
        <v>7646.84</v>
      </c>
      <c r="D188" s="22">
        <v>51463.053999999996</v>
      </c>
      <c r="E188" s="22">
        <f t="shared" si="2"/>
        <v>90940.89499999999</v>
      </c>
      <c r="F188" s="22">
        <v>6384.2610000000004</v>
      </c>
      <c r="G188" s="22">
        <v>97325.156000000003</v>
      </c>
      <c r="H188" s="22">
        <v>13223.53</v>
      </c>
      <c r="I188" s="37"/>
    </row>
    <row r="189" spans="1:9" x14ac:dyDescent="0.35">
      <c r="A189" s="26" t="s">
        <v>190</v>
      </c>
      <c r="B189" s="27">
        <v>24479.914000000001</v>
      </c>
      <c r="C189" s="27">
        <v>3535.808</v>
      </c>
      <c r="D189" s="27">
        <v>30315.361000000001</v>
      </c>
      <c r="E189" s="27">
        <f t="shared" si="2"/>
        <v>58331.082999999999</v>
      </c>
      <c r="F189" s="27">
        <v>3897.299</v>
      </c>
      <c r="G189" s="27">
        <v>62228.381999999998</v>
      </c>
      <c r="H189" s="27">
        <v>27473.9</v>
      </c>
      <c r="I189" s="37"/>
    </row>
    <row r="190" spans="1:9" x14ac:dyDescent="0.35">
      <c r="A190" s="21" t="s">
        <v>191</v>
      </c>
      <c r="B190" s="22">
        <v>10551.297</v>
      </c>
      <c r="C190" s="22">
        <v>22366.963</v>
      </c>
      <c r="D190" s="22">
        <v>26320.462</v>
      </c>
      <c r="E190" s="22">
        <f t="shared" si="2"/>
        <v>59238.722000000002</v>
      </c>
      <c r="F190" s="22">
        <v>8397.8739999999998</v>
      </c>
      <c r="G190" s="22">
        <v>67636.596999999994</v>
      </c>
      <c r="H190" s="22">
        <v>38849.279999999999</v>
      </c>
      <c r="I190" s="37"/>
    </row>
    <row r="191" spans="1:9" x14ac:dyDescent="0.35">
      <c r="A191" s="26" t="s">
        <v>192</v>
      </c>
      <c r="B191" s="27">
        <v>15053.412</v>
      </c>
      <c r="C191" s="27">
        <v>1758.5409999999999</v>
      </c>
      <c r="D191" s="27">
        <v>14973.986000000001</v>
      </c>
      <c r="E191" s="27">
        <f t="shared" si="2"/>
        <v>31785.939000000002</v>
      </c>
      <c r="F191" s="27">
        <v>960.48</v>
      </c>
      <c r="G191" s="27">
        <v>32746.419000000002</v>
      </c>
      <c r="H191" s="27">
        <v>13922.8</v>
      </c>
      <c r="I191" s="37"/>
    </row>
    <row r="192" spans="1:9" x14ac:dyDescent="0.35">
      <c r="A192" s="21" t="s">
        <v>193</v>
      </c>
      <c r="B192" s="22">
        <v>41712.472000000002</v>
      </c>
      <c r="C192" s="22">
        <v>721196.43599999999</v>
      </c>
      <c r="D192" s="22">
        <v>1716145.2860000001</v>
      </c>
      <c r="E192" s="22">
        <f t="shared" si="2"/>
        <v>2479054.1940000001</v>
      </c>
      <c r="F192" s="22">
        <v>654419.30299999996</v>
      </c>
      <c r="G192" s="22">
        <v>3133473.4959999998</v>
      </c>
      <c r="H192" s="22">
        <v>22383.55</v>
      </c>
      <c r="I192" s="37"/>
    </row>
    <row r="193" spans="1:9" x14ac:dyDescent="0.35">
      <c r="A193" s="26" t="s">
        <v>194</v>
      </c>
      <c r="B193" s="27">
        <v>48433.748</v>
      </c>
      <c r="C193" s="27">
        <v>25604.628000000001</v>
      </c>
      <c r="D193" s="27">
        <v>77522.490000000005</v>
      </c>
      <c r="E193" s="27">
        <f t="shared" si="2"/>
        <v>151560.86600000001</v>
      </c>
      <c r="F193" s="27">
        <v>13703.288</v>
      </c>
      <c r="G193" s="27">
        <v>165264.15400000001</v>
      </c>
      <c r="H193" s="27">
        <v>21374.05</v>
      </c>
      <c r="I193" s="37"/>
    </row>
    <row r="194" spans="1:9" x14ac:dyDescent="0.35">
      <c r="A194" s="29" t="s">
        <v>195</v>
      </c>
      <c r="B194" s="22">
        <v>11424.447</v>
      </c>
      <c r="C194" s="22">
        <v>32584.837</v>
      </c>
      <c r="D194" s="22">
        <v>21532.412</v>
      </c>
      <c r="E194" s="22">
        <f t="shared" si="2"/>
        <v>65541.695999999996</v>
      </c>
      <c r="F194" s="22">
        <v>5485.6890000000003</v>
      </c>
      <c r="G194" s="22">
        <v>71027.387000000002</v>
      </c>
      <c r="H194" s="22">
        <v>29693.72</v>
      </c>
      <c r="I194" s="37"/>
    </row>
    <row r="195" spans="1:9" x14ac:dyDescent="0.35">
      <c r="A195" s="26" t="s">
        <v>196</v>
      </c>
      <c r="B195" s="27">
        <v>140950.33199999999</v>
      </c>
      <c r="C195" s="27">
        <v>52612.345000000001</v>
      </c>
      <c r="D195" s="27">
        <v>192309.954</v>
      </c>
      <c r="E195" s="27">
        <f t="shared" si="2"/>
        <v>385872.63099999999</v>
      </c>
      <c r="F195" s="27">
        <v>34246.743000000002</v>
      </c>
      <c r="G195" s="27">
        <v>420119.37300000002</v>
      </c>
      <c r="H195" s="27">
        <v>26226.32</v>
      </c>
      <c r="I195" s="37"/>
    </row>
    <row r="196" spans="1:9" x14ac:dyDescent="0.35">
      <c r="A196" s="21" t="s">
        <v>197</v>
      </c>
      <c r="B196" s="22">
        <v>76914.562000000005</v>
      </c>
      <c r="C196" s="22">
        <v>104244.79700000001</v>
      </c>
      <c r="D196" s="22">
        <v>163723.25</v>
      </c>
      <c r="E196" s="22">
        <f t="shared" si="2"/>
        <v>344882.609</v>
      </c>
      <c r="F196" s="22">
        <v>30848.743999999999</v>
      </c>
      <c r="G196" s="22">
        <v>375731.35399999999</v>
      </c>
      <c r="H196" s="22">
        <v>20858.900000000001</v>
      </c>
      <c r="I196" s="37"/>
    </row>
    <row r="197" spans="1:9" x14ac:dyDescent="0.35">
      <c r="A197" s="26" t="s">
        <v>198</v>
      </c>
      <c r="B197" s="27">
        <v>15296.053</v>
      </c>
      <c r="C197" s="27">
        <v>24253.358</v>
      </c>
      <c r="D197" s="27">
        <v>37104.946000000004</v>
      </c>
      <c r="E197" s="27">
        <f t="shared" si="2"/>
        <v>76654.357000000004</v>
      </c>
      <c r="F197" s="27">
        <v>9194.3909999999996</v>
      </c>
      <c r="G197" s="27">
        <v>85848.748000000007</v>
      </c>
      <c r="H197" s="27">
        <v>21323.58</v>
      </c>
      <c r="I197" s="37"/>
    </row>
    <row r="198" spans="1:9" x14ac:dyDescent="0.35">
      <c r="A198" s="21" t="s">
        <v>199</v>
      </c>
      <c r="B198" s="22">
        <v>14770.486000000001</v>
      </c>
      <c r="C198" s="22">
        <v>7720.2380000000003</v>
      </c>
      <c r="D198" s="22">
        <v>31691.624</v>
      </c>
      <c r="E198" s="22">
        <f t="shared" si="2"/>
        <v>54182.347999999998</v>
      </c>
      <c r="F198" s="22">
        <v>3260.181</v>
      </c>
      <c r="G198" s="22">
        <v>57442.529000000002</v>
      </c>
      <c r="H198" s="22">
        <v>8449.92</v>
      </c>
      <c r="I198" s="37"/>
    </row>
    <row r="199" spans="1:9" x14ac:dyDescent="0.35">
      <c r="A199" s="26" t="s">
        <v>200</v>
      </c>
      <c r="B199" s="27">
        <v>29290.76</v>
      </c>
      <c r="C199" s="27">
        <v>14054.316999999999</v>
      </c>
      <c r="D199" s="27">
        <v>27863.425999999999</v>
      </c>
      <c r="E199" s="27">
        <f t="shared" si="2"/>
        <v>71208.502999999997</v>
      </c>
      <c r="F199" s="27">
        <v>4956.299</v>
      </c>
      <c r="G199" s="27">
        <v>76164.801999999996</v>
      </c>
      <c r="H199" s="27">
        <v>17310.18</v>
      </c>
      <c r="I199" s="37"/>
    </row>
    <row r="200" spans="1:9" x14ac:dyDescent="0.35">
      <c r="A200" s="21" t="s">
        <v>201</v>
      </c>
      <c r="B200" s="22">
        <v>14333.237999999999</v>
      </c>
      <c r="C200" s="22">
        <v>22362.474999999999</v>
      </c>
      <c r="D200" s="22">
        <v>93748.369000000006</v>
      </c>
      <c r="E200" s="22">
        <f t="shared" si="2"/>
        <v>130444.08199999999</v>
      </c>
      <c r="F200" s="22">
        <v>9578.4889999999996</v>
      </c>
      <c r="G200" s="22">
        <v>140022.571</v>
      </c>
      <c r="H200" s="22">
        <v>20741.009999999998</v>
      </c>
      <c r="I200" s="37"/>
    </row>
    <row r="201" spans="1:9" x14ac:dyDescent="0.35">
      <c r="A201" s="26" t="s">
        <v>202</v>
      </c>
      <c r="B201" s="27">
        <v>24051.330999999998</v>
      </c>
      <c r="C201" s="27">
        <v>26405.008000000002</v>
      </c>
      <c r="D201" s="27">
        <v>28867.040000000001</v>
      </c>
      <c r="E201" s="27">
        <f t="shared" si="2"/>
        <v>79323.379000000001</v>
      </c>
      <c r="F201" s="27">
        <v>5912.1369999999997</v>
      </c>
      <c r="G201" s="27">
        <v>85235.516000000003</v>
      </c>
      <c r="H201" s="27">
        <v>20824.7</v>
      </c>
      <c r="I201" s="37"/>
    </row>
    <row r="202" spans="1:9" x14ac:dyDescent="0.35">
      <c r="A202" s="21" t="s">
        <v>203</v>
      </c>
      <c r="B202" s="22">
        <v>17066.09</v>
      </c>
      <c r="C202" s="22">
        <v>50713.133000000002</v>
      </c>
      <c r="D202" s="22">
        <v>239140.23300000001</v>
      </c>
      <c r="E202" s="22">
        <f t="shared" si="2"/>
        <v>306919.45600000001</v>
      </c>
      <c r="F202" s="22">
        <v>27547.191999999999</v>
      </c>
      <c r="G202" s="22">
        <v>334466.64799999999</v>
      </c>
      <c r="H202" s="22">
        <v>13007.18</v>
      </c>
      <c r="I202" s="37"/>
    </row>
    <row r="203" spans="1:9" x14ac:dyDescent="0.35">
      <c r="A203" s="26" t="s">
        <v>204</v>
      </c>
      <c r="B203" s="27">
        <v>13400.597</v>
      </c>
      <c r="C203" s="27">
        <v>6379.9920000000002</v>
      </c>
      <c r="D203" s="27">
        <v>25991.276000000002</v>
      </c>
      <c r="E203" s="27">
        <f t="shared" si="2"/>
        <v>45771.865000000005</v>
      </c>
      <c r="F203" s="27">
        <v>3282.1759999999999</v>
      </c>
      <c r="G203" s="27">
        <v>49054.040999999997</v>
      </c>
      <c r="H203" s="27">
        <v>16516.509999999998</v>
      </c>
      <c r="I203" s="37"/>
    </row>
    <row r="204" spans="1:9" x14ac:dyDescent="0.35">
      <c r="A204" s="21" t="s">
        <v>205</v>
      </c>
      <c r="B204" s="22">
        <v>0</v>
      </c>
      <c r="C204" s="22">
        <v>0</v>
      </c>
      <c r="D204" s="22">
        <v>0</v>
      </c>
      <c r="E204" s="22">
        <f t="shared" ref="E204:E267" si="3">B204+C204+D204</f>
        <v>0</v>
      </c>
      <c r="F204" s="22">
        <v>0</v>
      </c>
      <c r="G204" s="22">
        <v>0</v>
      </c>
      <c r="H204" s="22">
        <v>0</v>
      </c>
      <c r="I204" s="37"/>
    </row>
    <row r="205" spans="1:9" x14ac:dyDescent="0.35">
      <c r="A205" s="26" t="s">
        <v>206</v>
      </c>
      <c r="B205" s="27">
        <v>40027.569000000003</v>
      </c>
      <c r="C205" s="27">
        <v>12868.448</v>
      </c>
      <c r="D205" s="27">
        <v>46321.749000000003</v>
      </c>
      <c r="E205" s="27">
        <f t="shared" si="3"/>
        <v>99217.766000000003</v>
      </c>
      <c r="F205" s="27">
        <v>5422.5</v>
      </c>
      <c r="G205" s="27">
        <v>104640.266</v>
      </c>
      <c r="H205" s="27">
        <v>17126.07</v>
      </c>
      <c r="I205" s="37"/>
    </row>
    <row r="206" spans="1:9" x14ac:dyDescent="0.35">
      <c r="A206" s="21" t="s">
        <v>207</v>
      </c>
      <c r="B206" s="22">
        <v>10602.51</v>
      </c>
      <c r="C206" s="22">
        <v>97712.553</v>
      </c>
      <c r="D206" s="22">
        <v>215499.402</v>
      </c>
      <c r="E206" s="22">
        <f t="shared" si="3"/>
        <v>323814.46499999997</v>
      </c>
      <c r="F206" s="22">
        <v>35377.667999999998</v>
      </c>
      <c r="G206" s="22">
        <v>359192.13299999997</v>
      </c>
      <c r="H206" s="22">
        <v>20464.46</v>
      </c>
      <c r="I206" s="37"/>
    </row>
    <row r="207" spans="1:9" x14ac:dyDescent="0.35">
      <c r="A207" s="26" t="s">
        <v>208</v>
      </c>
      <c r="B207" s="27">
        <v>31670.665000000001</v>
      </c>
      <c r="C207" s="27">
        <v>248992.72399999999</v>
      </c>
      <c r="D207" s="27">
        <v>325333.73599999998</v>
      </c>
      <c r="E207" s="27">
        <f t="shared" si="3"/>
        <v>605997.125</v>
      </c>
      <c r="F207" s="27">
        <v>96060.900999999998</v>
      </c>
      <c r="G207" s="27">
        <v>702058.02500000002</v>
      </c>
      <c r="H207" s="27">
        <v>42196.06</v>
      </c>
      <c r="I207" s="37"/>
    </row>
    <row r="208" spans="1:9" x14ac:dyDescent="0.35">
      <c r="A208" s="21" t="s">
        <v>209</v>
      </c>
      <c r="B208" s="22">
        <v>14382.358</v>
      </c>
      <c r="C208" s="22">
        <v>17365.445</v>
      </c>
      <c r="D208" s="22">
        <v>35837.936999999998</v>
      </c>
      <c r="E208" s="22">
        <f t="shared" si="3"/>
        <v>67585.739999999991</v>
      </c>
      <c r="F208" s="22">
        <v>17605.357</v>
      </c>
      <c r="G208" s="22">
        <v>85191.096999999994</v>
      </c>
      <c r="H208" s="22">
        <v>26789.65</v>
      </c>
      <c r="I208" s="37"/>
    </row>
    <row r="209" spans="1:9" x14ac:dyDescent="0.35">
      <c r="A209" s="26" t="s">
        <v>210</v>
      </c>
      <c r="B209" s="27">
        <v>15185.358</v>
      </c>
      <c r="C209" s="27">
        <v>522669.69400000002</v>
      </c>
      <c r="D209" s="27">
        <v>61468.642999999996</v>
      </c>
      <c r="E209" s="27">
        <f t="shared" si="3"/>
        <v>599323.69500000007</v>
      </c>
      <c r="F209" s="27">
        <v>6105.1409999999996</v>
      </c>
      <c r="G209" s="27">
        <v>605428.83600000001</v>
      </c>
      <c r="H209" s="27">
        <v>128595.76</v>
      </c>
      <c r="I209" s="37"/>
    </row>
    <row r="210" spans="1:9" x14ac:dyDescent="0.35">
      <c r="A210" s="21" t="s">
        <v>211</v>
      </c>
      <c r="B210" s="22">
        <v>12182.957</v>
      </c>
      <c r="C210" s="22">
        <v>24690.226999999999</v>
      </c>
      <c r="D210" s="22">
        <v>39626.118000000002</v>
      </c>
      <c r="E210" s="22">
        <f t="shared" si="3"/>
        <v>76499.301999999996</v>
      </c>
      <c r="F210" s="22">
        <v>10584.538</v>
      </c>
      <c r="G210" s="22">
        <v>87083.839999999997</v>
      </c>
      <c r="H210" s="22">
        <v>32615.67</v>
      </c>
      <c r="I210" s="37"/>
    </row>
    <row r="211" spans="1:9" x14ac:dyDescent="0.35">
      <c r="A211" s="26" t="s">
        <v>212</v>
      </c>
      <c r="B211" s="27">
        <v>6873.7070000000003</v>
      </c>
      <c r="C211" s="27">
        <v>543814.36699999997</v>
      </c>
      <c r="D211" s="27">
        <v>391575.185</v>
      </c>
      <c r="E211" s="27">
        <f t="shared" si="3"/>
        <v>942263.25900000008</v>
      </c>
      <c r="F211" s="27">
        <v>248810.44099999999</v>
      </c>
      <c r="G211" s="27">
        <v>1191073.7</v>
      </c>
      <c r="H211" s="27">
        <v>42248.639999999999</v>
      </c>
      <c r="I211" s="37"/>
    </row>
    <row r="212" spans="1:9" x14ac:dyDescent="0.35">
      <c r="A212" s="21" t="s">
        <v>213</v>
      </c>
      <c r="B212" s="22">
        <v>22615.037</v>
      </c>
      <c r="C212" s="22">
        <v>13886.359</v>
      </c>
      <c r="D212" s="22">
        <v>33375.468000000001</v>
      </c>
      <c r="E212" s="22">
        <f t="shared" si="3"/>
        <v>69876.864000000001</v>
      </c>
      <c r="F212" s="22">
        <v>3974.442</v>
      </c>
      <c r="G212" s="22">
        <v>73851.305999999997</v>
      </c>
      <c r="H212" s="22">
        <v>15155.2</v>
      </c>
      <c r="I212" s="37"/>
    </row>
    <row r="213" spans="1:9" x14ac:dyDescent="0.35">
      <c r="A213" s="26" t="s">
        <v>214</v>
      </c>
      <c r="B213" s="27">
        <v>26782.75</v>
      </c>
      <c r="C213" s="27">
        <v>13561.251</v>
      </c>
      <c r="D213" s="27">
        <v>32363.4</v>
      </c>
      <c r="E213" s="27">
        <f t="shared" si="3"/>
        <v>72707.401000000013</v>
      </c>
      <c r="F213" s="27">
        <v>6125.9549999999999</v>
      </c>
      <c r="G213" s="27">
        <v>78833.356</v>
      </c>
      <c r="H213" s="27">
        <v>23816.720000000001</v>
      </c>
      <c r="I213" s="37"/>
    </row>
    <row r="214" spans="1:9" x14ac:dyDescent="0.35">
      <c r="A214" s="21" t="s">
        <v>215</v>
      </c>
      <c r="B214" s="22">
        <v>48672.69</v>
      </c>
      <c r="C214" s="22">
        <v>24908.744999999999</v>
      </c>
      <c r="D214" s="22">
        <v>90627.998999999996</v>
      </c>
      <c r="E214" s="22">
        <f t="shared" si="3"/>
        <v>164209.43400000001</v>
      </c>
      <c r="F214" s="22">
        <v>11854.48</v>
      </c>
      <c r="G214" s="22">
        <v>176063.913</v>
      </c>
      <c r="H214" s="22">
        <v>15907.47</v>
      </c>
      <c r="I214" s="37"/>
    </row>
    <row r="215" spans="1:9" x14ac:dyDescent="0.35">
      <c r="A215" s="26" t="s">
        <v>216</v>
      </c>
      <c r="B215" s="27">
        <v>7528.5140000000001</v>
      </c>
      <c r="C215" s="27">
        <v>49883.141000000003</v>
      </c>
      <c r="D215" s="27">
        <v>450144.96100000001</v>
      </c>
      <c r="E215" s="27">
        <f t="shared" si="3"/>
        <v>507556.61600000004</v>
      </c>
      <c r="F215" s="27">
        <v>96565.796000000002</v>
      </c>
      <c r="G215" s="27">
        <v>604122.41299999994</v>
      </c>
      <c r="H215" s="27">
        <v>36622.36</v>
      </c>
      <c r="I215" s="37"/>
    </row>
    <row r="216" spans="1:9" x14ac:dyDescent="0.35">
      <c r="A216" s="21" t="s">
        <v>217</v>
      </c>
      <c r="B216" s="22">
        <v>49452.896000000001</v>
      </c>
      <c r="C216" s="22">
        <v>103623.391</v>
      </c>
      <c r="D216" s="22">
        <v>243002.70800000001</v>
      </c>
      <c r="E216" s="22">
        <f t="shared" si="3"/>
        <v>396078.995</v>
      </c>
      <c r="F216" s="22">
        <v>32561.056</v>
      </c>
      <c r="G216" s="22">
        <v>428640.05</v>
      </c>
      <c r="H216" s="22">
        <v>12749.93</v>
      </c>
      <c r="I216" s="37"/>
    </row>
    <row r="217" spans="1:9" x14ac:dyDescent="0.35">
      <c r="A217" s="26" t="s">
        <v>218</v>
      </c>
      <c r="B217" s="27">
        <v>33276.930999999997</v>
      </c>
      <c r="C217" s="27">
        <v>70423.831000000006</v>
      </c>
      <c r="D217" s="27">
        <v>131727.17300000001</v>
      </c>
      <c r="E217" s="27">
        <f t="shared" si="3"/>
        <v>235427.935</v>
      </c>
      <c r="F217" s="27">
        <v>23214.958999999999</v>
      </c>
      <c r="G217" s="27">
        <v>258642.89300000001</v>
      </c>
      <c r="H217" s="27">
        <v>17230.22</v>
      </c>
      <c r="I217" s="37"/>
    </row>
    <row r="218" spans="1:9" x14ac:dyDescent="0.35">
      <c r="A218" s="21" t="s">
        <v>219</v>
      </c>
      <c r="B218" s="22">
        <v>9304.8520000000008</v>
      </c>
      <c r="C218" s="22">
        <v>16311.437</v>
      </c>
      <c r="D218" s="22">
        <v>53314.792000000001</v>
      </c>
      <c r="E218" s="22">
        <f t="shared" si="3"/>
        <v>78931.081000000006</v>
      </c>
      <c r="F218" s="22">
        <v>6508.4740000000002</v>
      </c>
      <c r="G218" s="22">
        <v>85439.554000000004</v>
      </c>
      <c r="H218" s="22">
        <v>11758.82</v>
      </c>
      <c r="I218" s="37"/>
    </row>
    <row r="219" spans="1:9" x14ac:dyDescent="0.35">
      <c r="A219" s="26" t="s">
        <v>220</v>
      </c>
      <c r="B219" s="27">
        <v>12016.825999999999</v>
      </c>
      <c r="C219" s="27">
        <v>1858.864</v>
      </c>
      <c r="D219" s="27">
        <v>13970.289000000001</v>
      </c>
      <c r="E219" s="27">
        <f t="shared" si="3"/>
        <v>27845.978999999999</v>
      </c>
      <c r="F219" s="27">
        <v>1043.655</v>
      </c>
      <c r="G219" s="27">
        <v>28889.633000000002</v>
      </c>
      <c r="H219" s="27">
        <v>16884.650000000001</v>
      </c>
      <c r="I219" s="37"/>
    </row>
    <row r="220" spans="1:9" x14ac:dyDescent="0.35">
      <c r="A220" s="21" t="s">
        <v>221</v>
      </c>
      <c r="B220" s="22">
        <v>30063.073</v>
      </c>
      <c r="C220" s="22">
        <v>83965.766000000003</v>
      </c>
      <c r="D220" s="22">
        <v>151860.489</v>
      </c>
      <c r="E220" s="22">
        <f t="shared" si="3"/>
        <v>265889.32799999998</v>
      </c>
      <c r="F220" s="22">
        <v>24195.098000000002</v>
      </c>
      <c r="G220" s="22">
        <v>290084.42599999998</v>
      </c>
      <c r="H220" s="22">
        <v>19231.27</v>
      </c>
      <c r="I220" s="37"/>
    </row>
    <row r="221" spans="1:9" x14ac:dyDescent="0.35">
      <c r="A221" s="26" t="s">
        <v>222</v>
      </c>
      <c r="B221" s="27">
        <v>12529.936</v>
      </c>
      <c r="C221" s="27">
        <v>2048.09</v>
      </c>
      <c r="D221" s="27">
        <v>15871.743</v>
      </c>
      <c r="E221" s="27">
        <f t="shared" si="3"/>
        <v>30449.769</v>
      </c>
      <c r="F221" s="27">
        <v>886.93200000000002</v>
      </c>
      <c r="G221" s="27">
        <v>31336.702000000001</v>
      </c>
      <c r="H221" s="27">
        <v>13726.11</v>
      </c>
      <c r="I221" s="37"/>
    </row>
    <row r="222" spans="1:9" x14ac:dyDescent="0.35">
      <c r="A222" s="21" t="s">
        <v>223</v>
      </c>
      <c r="B222" s="22">
        <v>8712.5969999999998</v>
      </c>
      <c r="C222" s="22">
        <v>4885.8209999999999</v>
      </c>
      <c r="D222" s="22">
        <v>15427.370999999999</v>
      </c>
      <c r="E222" s="22">
        <f t="shared" si="3"/>
        <v>29025.788999999997</v>
      </c>
      <c r="F222" s="22">
        <v>1593.175</v>
      </c>
      <c r="G222" s="22">
        <v>30618.964</v>
      </c>
      <c r="H222" s="22">
        <v>11053.78</v>
      </c>
      <c r="I222" s="37"/>
    </row>
    <row r="223" spans="1:9" x14ac:dyDescent="0.35">
      <c r="A223" s="26" t="s">
        <v>224</v>
      </c>
      <c r="B223" s="27">
        <v>46404.47</v>
      </c>
      <c r="C223" s="27">
        <v>144361.75399999999</v>
      </c>
      <c r="D223" s="27">
        <v>235273.587</v>
      </c>
      <c r="E223" s="27">
        <f t="shared" si="3"/>
        <v>426039.81099999999</v>
      </c>
      <c r="F223" s="27">
        <v>67478.971999999994</v>
      </c>
      <c r="G223" s="27">
        <v>493518.78399999999</v>
      </c>
      <c r="H223" s="27">
        <v>48332.07</v>
      </c>
      <c r="I223" s="37"/>
    </row>
    <row r="224" spans="1:9" x14ac:dyDescent="0.35">
      <c r="A224" s="21" t="s">
        <v>225</v>
      </c>
      <c r="B224" s="22">
        <v>27921.68</v>
      </c>
      <c r="C224" s="22">
        <v>8052.0640000000003</v>
      </c>
      <c r="D224" s="22">
        <v>28994.864000000001</v>
      </c>
      <c r="E224" s="22">
        <f t="shared" si="3"/>
        <v>64968.608</v>
      </c>
      <c r="F224" s="22">
        <v>3530.3020000000001</v>
      </c>
      <c r="G224" s="22">
        <v>68498.909</v>
      </c>
      <c r="H224" s="22">
        <v>24845.45</v>
      </c>
      <c r="I224" s="37"/>
    </row>
    <row r="225" spans="1:9" x14ac:dyDescent="0.35">
      <c r="A225" s="26" t="s">
        <v>226</v>
      </c>
      <c r="B225" s="27">
        <v>40213.442000000003</v>
      </c>
      <c r="C225" s="27">
        <v>12517.941000000001</v>
      </c>
      <c r="D225" s="27">
        <v>40179.748</v>
      </c>
      <c r="E225" s="27">
        <f t="shared" si="3"/>
        <v>92911.130999999994</v>
      </c>
      <c r="F225" s="27">
        <v>5577.2240000000002</v>
      </c>
      <c r="G225" s="27">
        <v>98488.354999999996</v>
      </c>
      <c r="H225" s="27">
        <v>16027.4</v>
      </c>
      <c r="I225" s="37"/>
    </row>
    <row r="226" spans="1:9" x14ac:dyDescent="0.35">
      <c r="A226" s="21" t="s">
        <v>227</v>
      </c>
      <c r="B226" s="22">
        <v>34308.65</v>
      </c>
      <c r="C226" s="22">
        <v>11994.1</v>
      </c>
      <c r="D226" s="22">
        <v>45667.766000000003</v>
      </c>
      <c r="E226" s="22">
        <f t="shared" si="3"/>
        <v>91970.516000000003</v>
      </c>
      <c r="F226" s="22">
        <v>4999.57</v>
      </c>
      <c r="G226" s="22">
        <v>96970.085999999996</v>
      </c>
      <c r="H226" s="22">
        <v>15724.03</v>
      </c>
      <c r="I226" s="37"/>
    </row>
    <row r="227" spans="1:9" x14ac:dyDescent="0.35">
      <c r="A227" s="26" t="s">
        <v>228</v>
      </c>
      <c r="B227" s="27">
        <v>34870.11</v>
      </c>
      <c r="C227" s="27">
        <v>14399.598</v>
      </c>
      <c r="D227" s="27">
        <v>55392.945</v>
      </c>
      <c r="E227" s="27">
        <f t="shared" si="3"/>
        <v>104662.65299999999</v>
      </c>
      <c r="F227" s="27">
        <v>6618.3419999999996</v>
      </c>
      <c r="G227" s="27">
        <v>111280.995</v>
      </c>
      <c r="H227" s="27">
        <v>15633.74</v>
      </c>
      <c r="I227" s="37"/>
    </row>
    <row r="228" spans="1:9" x14ac:dyDescent="0.35">
      <c r="A228" s="21" t="s">
        <v>229</v>
      </c>
      <c r="B228" s="22">
        <v>15967.857</v>
      </c>
      <c r="C228" s="22">
        <v>88635.785000000003</v>
      </c>
      <c r="D228" s="22">
        <v>97211.543000000005</v>
      </c>
      <c r="E228" s="22">
        <f t="shared" si="3"/>
        <v>201815.185</v>
      </c>
      <c r="F228" s="22">
        <v>27129.053</v>
      </c>
      <c r="G228" s="22">
        <v>228944.23699999999</v>
      </c>
      <c r="H228" s="22">
        <v>22039.3</v>
      </c>
      <c r="I228" s="37"/>
    </row>
    <row r="229" spans="1:9" x14ac:dyDescent="0.35">
      <c r="A229" s="26" t="s">
        <v>230</v>
      </c>
      <c r="B229" s="27">
        <v>12796.963</v>
      </c>
      <c r="C229" s="27">
        <v>552229.88899999997</v>
      </c>
      <c r="D229" s="27">
        <v>1008122.18</v>
      </c>
      <c r="E229" s="27">
        <f t="shared" si="3"/>
        <v>1573149.0320000001</v>
      </c>
      <c r="F229" s="27">
        <v>214169.859</v>
      </c>
      <c r="G229" s="27">
        <v>1787318.8910000001</v>
      </c>
      <c r="H229" s="27">
        <v>28859.84</v>
      </c>
      <c r="I229" s="37"/>
    </row>
    <row r="230" spans="1:9" x14ac:dyDescent="0.35">
      <c r="A230" s="21" t="s">
        <v>231</v>
      </c>
      <c r="B230" s="22">
        <v>27374.991000000002</v>
      </c>
      <c r="C230" s="22">
        <v>9335.0730000000003</v>
      </c>
      <c r="D230" s="22">
        <v>42481.834999999999</v>
      </c>
      <c r="E230" s="22">
        <f t="shared" si="3"/>
        <v>79191.899000000005</v>
      </c>
      <c r="F230" s="22">
        <v>6980.3829999999998</v>
      </c>
      <c r="G230" s="22">
        <v>86172.281000000003</v>
      </c>
      <c r="H230" s="22">
        <v>19338.48</v>
      </c>
      <c r="I230" s="37"/>
    </row>
    <row r="231" spans="1:9" x14ac:dyDescent="0.35">
      <c r="A231" s="26" t="s">
        <v>232</v>
      </c>
      <c r="B231" s="27">
        <v>55677.351999999999</v>
      </c>
      <c r="C231" s="27">
        <v>238390.96799999999</v>
      </c>
      <c r="D231" s="27">
        <v>371317.75400000002</v>
      </c>
      <c r="E231" s="27">
        <f t="shared" si="3"/>
        <v>665386.07400000002</v>
      </c>
      <c r="F231" s="27">
        <v>70044.039999999994</v>
      </c>
      <c r="G231" s="27">
        <v>735430.11399999994</v>
      </c>
      <c r="H231" s="27">
        <v>18380.7</v>
      </c>
      <c r="I231" s="37"/>
    </row>
    <row r="232" spans="1:9" x14ac:dyDescent="0.35">
      <c r="A232" s="21" t="s">
        <v>233</v>
      </c>
      <c r="B232" s="22">
        <v>13020.127</v>
      </c>
      <c r="C232" s="22">
        <v>2074.5459999999998</v>
      </c>
      <c r="D232" s="22">
        <v>14816.433999999999</v>
      </c>
      <c r="E232" s="22">
        <f t="shared" si="3"/>
        <v>29911.107</v>
      </c>
      <c r="F232" s="22">
        <v>877.79399999999998</v>
      </c>
      <c r="G232" s="22">
        <v>30788.9</v>
      </c>
      <c r="H232" s="22">
        <v>12628.75</v>
      </c>
      <c r="I232" s="37"/>
    </row>
    <row r="233" spans="1:9" x14ac:dyDescent="0.35">
      <c r="A233" s="26" t="s">
        <v>234</v>
      </c>
      <c r="B233" s="27">
        <v>16035.867</v>
      </c>
      <c r="C233" s="27">
        <v>5868.6980000000003</v>
      </c>
      <c r="D233" s="27">
        <v>29091.828000000001</v>
      </c>
      <c r="E233" s="27">
        <f t="shared" si="3"/>
        <v>50996.393000000004</v>
      </c>
      <c r="F233" s="27">
        <v>2777.0709999999999</v>
      </c>
      <c r="G233" s="27">
        <v>53773.464</v>
      </c>
      <c r="H233" s="27">
        <v>11172.55</v>
      </c>
      <c r="I233" s="37"/>
    </row>
    <row r="234" spans="1:9" x14ac:dyDescent="0.35">
      <c r="A234" s="21" t="s">
        <v>235</v>
      </c>
      <c r="B234" s="22">
        <v>6283.9629999999997</v>
      </c>
      <c r="C234" s="22">
        <v>50393.112000000001</v>
      </c>
      <c r="D234" s="22">
        <v>93968.994999999995</v>
      </c>
      <c r="E234" s="22">
        <f t="shared" si="3"/>
        <v>150646.07</v>
      </c>
      <c r="F234" s="22">
        <v>24267.982</v>
      </c>
      <c r="G234" s="22">
        <v>174914.05300000001</v>
      </c>
      <c r="H234" s="22">
        <v>15953.49</v>
      </c>
      <c r="I234" s="37"/>
    </row>
    <row r="235" spans="1:9" x14ac:dyDescent="0.35">
      <c r="A235" s="26" t="s">
        <v>236</v>
      </c>
      <c r="B235" s="27">
        <v>15954.681</v>
      </c>
      <c r="C235" s="27">
        <v>24996.838</v>
      </c>
      <c r="D235" s="27">
        <v>49592.817000000003</v>
      </c>
      <c r="E235" s="27">
        <f t="shared" si="3"/>
        <v>90544.33600000001</v>
      </c>
      <c r="F235" s="27">
        <v>10760.540999999999</v>
      </c>
      <c r="G235" s="27">
        <v>101304.87699999999</v>
      </c>
      <c r="H235" s="27">
        <v>18489.669999999998</v>
      </c>
      <c r="I235" s="37"/>
    </row>
    <row r="236" spans="1:9" x14ac:dyDescent="0.35">
      <c r="A236" s="21" t="s">
        <v>237</v>
      </c>
      <c r="B236" s="22">
        <v>22489.793000000001</v>
      </c>
      <c r="C236" s="22">
        <v>24734.073</v>
      </c>
      <c r="D236" s="22">
        <v>56978.601000000002</v>
      </c>
      <c r="E236" s="22">
        <f t="shared" si="3"/>
        <v>104202.467</v>
      </c>
      <c r="F236" s="22">
        <v>5958.3220000000001</v>
      </c>
      <c r="G236" s="22">
        <v>110160.789</v>
      </c>
      <c r="H236" s="22">
        <v>14914.81</v>
      </c>
      <c r="I236" s="37"/>
    </row>
    <row r="237" spans="1:9" x14ac:dyDescent="0.35">
      <c r="A237" s="26" t="s">
        <v>238</v>
      </c>
      <c r="B237" s="27">
        <v>16681.916000000001</v>
      </c>
      <c r="C237" s="27">
        <v>2957.203</v>
      </c>
      <c r="D237" s="27">
        <v>20438.080000000002</v>
      </c>
      <c r="E237" s="27">
        <f t="shared" si="3"/>
        <v>40077.199000000008</v>
      </c>
      <c r="F237" s="27">
        <v>1487.4290000000001</v>
      </c>
      <c r="G237" s="27">
        <v>41564.629000000001</v>
      </c>
      <c r="H237" s="27">
        <v>10541.37</v>
      </c>
      <c r="I237" s="37"/>
    </row>
    <row r="238" spans="1:9" x14ac:dyDescent="0.35">
      <c r="A238" s="21" t="s">
        <v>239</v>
      </c>
      <c r="B238" s="22">
        <v>12661.120999999999</v>
      </c>
      <c r="C238" s="22">
        <v>54184.519</v>
      </c>
      <c r="D238" s="22">
        <v>95274.157000000007</v>
      </c>
      <c r="E238" s="22">
        <f t="shared" si="3"/>
        <v>162119.79700000002</v>
      </c>
      <c r="F238" s="22">
        <v>25009.145</v>
      </c>
      <c r="G238" s="22">
        <v>187128.94200000001</v>
      </c>
      <c r="H238" s="22">
        <v>43196.89</v>
      </c>
      <c r="I238" s="37"/>
    </row>
    <row r="239" spans="1:9" x14ac:dyDescent="0.35">
      <c r="A239" s="26" t="s">
        <v>240</v>
      </c>
      <c r="B239" s="27">
        <v>11901.534</v>
      </c>
      <c r="C239" s="27">
        <v>74499.270999999993</v>
      </c>
      <c r="D239" s="27">
        <v>78081.498999999996</v>
      </c>
      <c r="E239" s="27">
        <f t="shared" si="3"/>
        <v>164482.304</v>
      </c>
      <c r="F239" s="27">
        <v>15855.233</v>
      </c>
      <c r="G239" s="27">
        <v>180337.538</v>
      </c>
      <c r="H239" s="27">
        <v>17053.2</v>
      </c>
      <c r="I239" s="37"/>
    </row>
    <row r="240" spans="1:9" x14ac:dyDescent="0.35">
      <c r="A240" s="21" t="s">
        <v>241</v>
      </c>
      <c r="B240" s="22">
        <v>37768.711000000003</v>
      </c>
      <c r="C240" s="22">
        <v>64339.567999999999</v>
      </c>
      <c r="D240" s="22">
        <v>117149.53200000001</v>
      </c>
      <c r="E240" s="22">
        <f t="shared" si="3"/>
        <v>219257.81100000002</v>
      </c>
      <c r="F240" s="22">
        <v>17647.962</v>
      </c>
      <c r="G240" s="22">
        <v>236905.77299999999</v>
      </c>
      <c r="H240" s="22">
        <v>14964.68</v>
      </c>
      <c r="I240" s="37"/>
    </row>
    <row r="241" spans="1:9" x14ac:dyDescent="0.35">
      <c r="A241" s="26" t="s">
        <v>242</v>
      </c>
      <c r="B241" s="27">
        <v>12616.313</v>
      </c>
      <c r="C241" s="27">
        <v>5868.4979999999996</v>
      </c>
      <c r="D241" s="27">
        <v>17523.764999999999</v>
      </c>
      <c r="E241" s="27">
        <f t="shared" si="3"/>
        <v>36008.576000000001</v>
      </c>
      <c r="F241" s="27">
        <v>2049.9299999999998</v>
      </c>
      <c r="G241" s="27">
        <v>38058.506000000001</v>
      </c>
      <c r="H241" s="27">
        <v>16078.79</v>
      </c>
      <c r="I241" s="37"/>
    </row>
    <row r="242" spans="1:9" x14ac:dyDescent="0.35">
      <c r="A242" s="21" t="s">
        <v>243</v>
      </c>
      <c r="B242" s="22">
        <v>8462.1790000000001</v>
      </c>
      <c r="C242" s="22">
        <v>2258.864</v>
      </c>
      <c r="D242" s="22">
        <v>22241.053</v>
      </c>
      <c r="E242" s="22">
        <f t="shared" si="3"/>
        <v>32962.095999999998</v>
      </c>
      <c r="F242" s="22">
        <v>1947.9680000000001</v>
      </c>
      <c r="G242" s="22">
        <v>34910.063999999998</v>
      </c>
      <c r="H242" s="22">
        <v>16864.77</v>
      </c>
      <c r="I242" s="37"/>
    </row>
    <row r="243" spans="1:9" x14ac:dyDescent="0.35">
      <c r="A243" s="26" t="s">
        <v>244</v>
      </c>
      <c r="B243" s="27">
        <v>16366.329</v>
      </c>
      <c r="C243" s="27">
        <v>7736.3429999999998</v>
      </c>
      <c r="D243" s="27">
        <v>41994.413999999997</v>
      </c>
      <c r="E243" s="27">
        <f t="shared" si="3"/>
        <v>66097.085999999996</v>
      </c>
      <c r="F243" s="27">
        <v>4778.6949999999997</v>
      </c>
      <c r="G243" s="27">
        <v>70875.782000000007</v>
      </c>
      <c r="H243" s="27">
        <v>8779.36</v>
      </c>
      <c r="I243" s="37"/>
    </row>
    <row r="244" spans="1:9" x14ac:dyDescent="0.35">
      <c r="A244" s="21" t="s">
        <v>245</v>
      </c>
      <c r="B244" s="22">
        <v>66674.997000000003</v>
      </c>
      <c r="C244" s="22">
        <v>7728.4840000000004</v>
      </c>
      <c r="D244" s="22">
        <v>45249.078000000001</v>
      </c>
      <c r="E244" s="22">
        <f t="shared" si="3"/>
        <v>119652.55900000001</v>
      </c>
      <c r="F244" s="22">
        <v>3540.6469999999999</v>
      </c>
      <c r="G244" s="22">
        <v>123193.20699999999</v>
      </c>
      <c r="H244" s="22">
        <v>14059.94</v>
      </c>
      <c r="I244" s="37"/>
    </row>
    <row r="245" spans="1:9" x14ac:dyDescent="0.35">
      <c r="A245" s="26" t="s">
        <v>246</v>
      </c>
      <c r="B245" s="27">
        <v>15133.558000000001</v>
      </c>
      <c r="C245" s="27">
        <v>1522.095</v>
      </c>
      <c r="D245" s="27">
        <v>14704.599</v>
      </c>
      <c r="E245" s="27">
        <f t="shared" si="3"/>
        <v>31360.252</v>
      </c>
      <c r="F245" s="27">
        <v>909.11800000000005</v>
      </c>
      <c r="G245" s="27">
        <v>32269.368999999999</v>
      </c>
      <c r="H245" s="27">
        <v>11294.84</v>
      </c>
      <c r="I245" s="37"/>
    </row>
    <row r="246" spans="1:9" x14ac:dyDescent="0.35">
      <c r="A246" s="21" t="s">
        <v>247</v>
      </c>
      <c r="B246" s="22">
        <v>8203.7849999999999</v>
      </c>
      <c r="C246" s="22">
        <v>1888.8589999999999</v>
      </c>
      <c r="D246" s="22">
        <v>17172.133000000002</v>
      </c>
      <c r="E246" s="22">
        <f t="shared" si="3"/>
        <v>27264.777000000002</v>
      </c>
      <c r="F246" s="22">
        <v>2291.527</v>
      </c>
      <c r="G246" s="22">
        <v>29556.304</v>
      </c>
      <c r="H246" s="22">
        <v>20411.810000000001</v>
      </c>
      <c r="I246" s="37"/>
    </row>
    <row r="247" spans="1:9" x14ac:dyDescent="0.35">
      <c r="A247" s="26" t="s">
        <v>248</v>
      </c>
      <c r="B247" s="27">
        <v>16249.353999999999</v>
      </c>
      <c r="C247" s="27">
        <v>204587.71799999999</v>
      </c>
      <c r="D247" s="27">
        <v>221087.87100000001</v>
      </c>
      <c r="E247" s="27">
        <f t="shared" si="3"/>
        <v>441924.94299999997</v>
      </c>
      <c r="F247" s="27">
        <v>34279.294000000002</v>
      </c>
      <c r="G247" s="27">
        <v>476204.23800000001</v>
      </c>
      <c r="H247" s="27">
        <v>23712.99</v>
      </c>
      <c r="I247" s="37"/>
    </row>
    <row r="248" spans="1:9" x14ac:dyDescent="0.35">
      <c r="A248" s="21" t="s">
        <v>249</v>
      </c>
      <c r="B248" s="22">
        <v>16474.035</v>
      </c>
      <c r="C248" s="22">
        <v>4016.1</v>
      </c>
      <c r="D248" s="22">
        <v>21767.238000000001</v>
      </c>
      <c r="E248" s="22">
        <f t="shared" si="3"/>
        <v>42257.373</v>
      </c>
      <c r="F248" s="22">
        <v>2610.9589999999998</v>
      </c>
      <c r="G248" s="22">
        <v>44868.332999999999</v>
      </c>
      <c r="H248" s="22">
        <v>16982.71</v>
      </c>
      <c r="I248" s="37"/>
    </row>
    <row r="249" spans="1:9" x14ac:dyDescent="0.35">
      <c r="A249" s="26" t="s">
        <v>250</v>
      </c>
      <c r="B249" s="27">
        <v>62874.328999999998</v>
      </c>
      <c r="C249" s="27">
        <v>994951.86100000003</v>
      </c>
      <c r="D249" s="27">
        <v>913601.24600000004</v>
      </c>
      <c r="E249" s="27">
        <f t="shared" si="3"/>
        <v>1971427.436</v>
      </c>
      <c r="F249" s="27">
        <v>293589.73</v>
      </c>
      <c r="G249" s="27">
        <v>2265017.1669999999</v>
      </c>
      <c r="H249" s="27">
        <v>29992.28</v>
      </c>
      <c r="I249" s="37"/>
    </row>
    <row r="250" spans="1:9" x14ac:dyDescent="0.35">
      <c r="A250" s="21" t="s">
        <v>251</v>
      </c>
      <c r="B250" s="22">
        <v>7711.9489999999996</v>
      </c>
      <c r="C250" s="22">
        <v>4727.0110000000004</v>
      </c>
      <c r="D250" s="22">
        <v>21055.331999999999</v>
      </c>
      <c r="E250" s="22">
        <f t="shared" si="3"/>
        <v>33494.292000000001</v>
      </c>
      <c r="F250" s="22">
        <v>1411.806</v>
      </c>
      <c r="G250" s="22">
        <v>34906.097999999998</v>
      </c>
      <c r="H250" s="22">
        <v>11666.48</v>
      </c>
      <c r="I250" s="37"/>
    </row>
    <row r="251" spans="1:9" x14ac:dyDescent="0.35">
      <c r="A251" s="26" t="s">
        <v>252</v>
      </c>
      <c r="B251" s="27">
        <v>39682.497000000003</v>
      </c>
      <c r="C251" s="27">
        <v>54494.055</v>
      </c>
      <c r="D251" s="27">
        <v>108159.81200000001</v>
      </c>
      <c r="E251" s="27">
        <f t="shared" si="3"/>
        <v>202336.364</v>
      </c>
      <c r="F251" s="27">
        <v>21855.865000000002</v>
      </c>
      <c r="G251" s="27">
        <v>224192.23</v>
      </c>
      <c r="H251" s="27">
        <v>21633.91</v>
      </c>
      <c r="I251" s="37"/>
    </row>
    <row r="252" spans="1:9" x14ac:dyDescent="0.35">
      <c r="A252" s="21" t="s">
        <v>253</v>
      </c>
      <c r="B252" s="22">
        <v>12416.521000000001</v>
      </c>
      <c r="C252" s="22">
        <v>17494.172999999999</v>
      </c>
      <c r="D252" s="22">
        <v>37632.432000000001</v>
      </c>
      <c r="E252" s="22">
        <f t="shared" si="3"/>
        <v>67543.126000000004</v>
      </c>
      <c r="F252" s="22">
        <v>8227.4840000000004</v>
      </c>
      <c r="G252" s="22">
        <v>75770.611000000004</v>
      </c>
      <c r="H252" s="22">
        <v>15001.11</v>
      </c>
      <c r="I252" s="37"/>
    </row>
    <row r="253" spans="1:9" x14ac:dyDescent="0.35">
      <c r="A253" s="26" t="s">
        <v>254</v>
      </c>
      <c r="B253" s="27">
        <v>53995.423999999999</v>
      </c>
      <c r="C253" s="27">
        <v>41327.103000000003</v>
      </c>
      <c r="D253" s="27">
        <v>111893.72</v>
      </c>
      <c r="E253" s="27">
        <f t="shared" si="3"/>
        <v>207216.247</v>
      </c>
      <c r="F253" s="27">
        <v>20567.651999999998</v>
      </c>
      <c r="G253" s="27">
        <v>227783.9</v>
      </c>
      <c r="H253" s="27">
        <v>24007.58</v>
      </c>
      <c r="I253" s="37"/>
    </row>
    <row r="254" spans="1:9" x14ac:dyDescent="0.35">
      <c r="A254" s="21" t="s">
        <v>255</v>
      </c>
      <c r="B254" s="22">
        <v>11038.668</v>
      </c>
      <c r="C254" s="22">
        <v>1102071.246</v>
      </c>
      <c r="D254" s="22">
        <v>947883.11</v>
      </c>
      <c r="E254" s="22">
        <f t="shared" si="3"/>
        <v>2060993.0240000002</v>
      </c>
      <c r="F254" s="22">
        <v>595575.72400000005</v>
      </c>
      <c r="G254" s="22">
        <v>2656568.7480000001</v>
      </c>
      <c r="H254" s="22">
        <v>61345.54</v>
      </c>
      <c r="I254" s="37"/>
    </row>
    <row r="255" spans="1:9" x14ac:dyDescent="0.35">
      <c r="A255" s="26" t="s">
        <v>256</v>
      </c>
      <c r="B255" s="27">
        <v>36547.904000000002</v>
      </c>
      <c r="C255" s="27">
        <v>10860.121999999999</v>
      </c>
      <c r="D255" s="27">
        <v>51514.300999999999</v>
      </c>
      <c r="E255" s="27">
        <f t="shared" si="3"/>
        <v>98922.32699999999</v>
      </c>
      <c r="F255" s="27">
        <v>8381.4590000000007</v>
      </c>
      <c r="G255" s="27">
        <v>107303.78599999999</v>
      </c>
      <c r="H255" s="27">
        <v>17721.52</v>
      </c>
      <c r="I255" s="37"/>
    </row>
    <row r="256" spans="1:9" x14ac:dyDescent="0.35">
      <c r="A256" s="21" t="s">
        <v>257</v>
      </c>
      <c r="B256" s="22">
        <v>5506.6639999999998</v>
      </c>
      <c r="C256" s="22">
        <v>188617.78899999999</v>
      </c>
      <c r="D256" s="22">
        <v>230837.83600000001</v>
      </c>
      <c r="E256" s="22">
        <f t="shared" si="3"/>
        <v>424962.28899999999</v>
      </c>
      <c r="F256" s="22">
        <v>42660.66</v>
      </c>
      <c r="G256" s="22">
        <v>467622.95</v>
      </c>
      <c r="H256" s="22">
        <v>17233.2</v>
      </c>
      <c r="I256" s="37"/>
    </row>
    <row r="257" spans="1:9" x14ac:dyDescent="0.35">
      <c r="A257" s="26" t="s">
        <v>258</v>
      </c>
      <c r="B257" s="27">
        <v>16877.491000000002</v>
      </c>
      <c r="C257" s="27">
        <v>10020.950000000001</v>
      </c>
      <c r="D257" s="27">
        <v>28561.561000000002</v>
      </c>
      <c r="E257" s="27">
        <f t="shared" si="3"/>
        <v>55460.002000000008</v>
      </c>
      <c r="F257" s="27">
        <v>4307.9070000000002</v>
      </c>
      <c r="G257" s="27">
        <v>59767.909</v>
      </c>
      <c r="H257" s="27">
        <v>17288.95</v>
      </c>
      <c r="I257" s="37"/>
    </row>
    <row r="258" spans="1:9" x14ac:dyDescent="0.35">
      <c r="A258" s="21" t="s">
        <v>259</v>
      </c>
      <c r="B258" s="22">
        <v>25521.95</v>
      </c>
      <c r="C258" s="22">
        <v>8281.018</v>
      </c>
      <c r="D258" s="22">
        <v>39535.381999999998</v>
      </c>
      <c r="E258" s="22">
        <f t="shared" si="3"/>
        <v>73338.350000000006</v>
      </c>
      <c r="F258" s="22">
        <v>3367.9540000000002</v>
      </c>
      <c r="G258" s="22">
        <v>76706.304999999993</v>
      </c>
      <c r="H258" s="22">
        <v>10928.38</v>
      </c>
      <c r="I258" s="37"/>
    </row>
    <row r="259" spans="1:9" x14ac:dyDescent="0.35">
      <c r="A259" s="26" t="s">
        <v>260</v>
      </c>
      <c r="B259" s="27">
        <v>117161.217</v>
      </c>
      <c r="C259" s="27">
        <v>31668.223999999998</v>
      </c>
      <c r="D259" s="27">
        <v>218797.51</v>
      </c>
      <c r="E259" s="27">
        <f t="shared" si="3"/>
        <v>367626.951</v>
      </c>
      <c r="F259" s="27">
        <v>24388.232</v>
      </c>
      <c r="G259" s="27">
        <v>392015.185</v>
      </c>
      <c r="H259" s="27">
        <v>15703.22</v>
      </c>
      <c r="I259" s="37"/>
    </row>
    <row r="260" spans="1:9" x14ac:dyDescent="0.35">
      <c r="A260" s="21" t="s">
        <v>261</v>
      </c>
      <c r="B260" s="22">
        <v>6907.8890000000001</v>
      </c>
      <c r="C260" s="22">
        <v>1128165.9169999999</v>
      </c>
      <c r="D260" s="22">
        <v>3725343.9739999999</v>
      </c>
      <c r="E260" s="22">
        <f t="shared" si="3"/>
        <v>4860417.7799999993</v>
      </c>
      <c r="F260" s="22">
        <v>1182626.7919999999</v>
      </c>
      <c r="G260" s="22">
        <v>6043044.5710000005</v>
      </c>
      <c r="H260" s="22">
        <v>28426.22</v>
      </c>
      <c r="I260" s="37"/>
    </row>
    <row r="261" spans="1:9" x14ac:dyDescent="0.35">
      <c r="A261" s="26" t="s">
        <v>262</v>
      </c>
      <c r="B261" s="27">
        <v>39756.188000000002</v>
      </c>
      <c r="C261" s="27">
        <v>56019.857000000004</v>
      </c>
      <c r="D261" s="27">
        <v>146447.967</v>
      </c>
      <c r="E261" s="27">
        <f t="shared" si="3"/>
        <v>242224.01200000002</v>
      </c>
      <c r="F261" s="27">
        <v>25103.178</v>
      </c>
      <c r="G261" s="27">
        <v>267327.19</v>
      </c>
      <c r="H261" s="27">
        <v>19534.32</v>
      </c>
      <c r="I261" s="37"/>
    </row>
    <row r="262" spans="1:9" x14ac:dyDescent="0.35">
      <c r="A262" s="21" t="s">
        <v>263</v>
      </c>
      <c r="B262" s="22">
        <v>28296.344000000001</v>
      </c>
      <c r="C262" s="22">
        <v>12970.98</v>
      </c>
      <c r="D262" s="22">
        <v>43622.010999999999</v>
      </c>
      <c r="E262" s="22">
        <f t="shared" si="3"/>
        <v>84889.334999999992</v>
      </c>
      <c r="F262" s="22">
        <v>4069.395</v>
      </c>
      <c r="G262" s="22">
        <v>88958.73</v>
      </c>
      <c r="H262" s="22">
        <v>9682.06</v>
      </c>
      <c r="I262" s="37"/>
    </row>
    <row r="263" spans="1:9" x14ac:dyDescent="0.35">
      <c r="A263" s="26" t="s">
        <v>264</v>
      </c>
      <c r="B263" s="27">
        <v>53780.313999999998</v>
      </c>
      <c r="C263" s="27">
        <v>140229.79699999999</v>
      </c>
      <c r="D263" s="27">
        <v>292230.34100000001</v>
      </c>
      <c r="E263" s="27">
        <f t="shared" si="3"/>
        <v>486240.45199999999</v>
      </c>
      <c r="F263" s="27">
        <v>94096.24</v>
      </c>
      <c r="G263" s="27">
        <v>580336.69299999997</v>
      </c>
      <c r="H263" s="27">
        <v>26422.18</v>
      </c>
      <c r="I263" s="37"/>
    </row>
    <row r="264" spans="1:9" x14ac:dyDescent="0.35">
      <c r="A264" s="21" t="s">
        <v>265</v>
      </c>
      <c r="B264" s="22">
        <v>40767.19</v>
      </c>
      <c r="C264" s="22">
        <v>149128.345</v>
      </c>
      <c r="D264" s="22">
        <v>127235.054</v>
      </c>
      <c r="E264" s="22">
        <f t="shared" si="3"/>
        <v>317130.58900000004</v>
      </c>
      <c r="F264" s="22">
        <v>78552.210000000006</v>
      </c>
      <c r="G264" s="22">
        <v>395682.799</v>
      </c>
      <c r="H264" s="22">
        <v>35398.35</v>
      </c>
      <c r="I264" s="37"/>
    </row>
    <row r="265" spans="1:9" x14ac:dyDescent="0.35">
      <c r="A265" s="26" t="s">
        <v>266</v>
      </c>
      <c r="B265" s="27">
        <v>14236.584000000001</v>
      </c>
      <c r="C265" s="27">
        <v>8143.5249999999996</v>
      </c>
      <c r="D265" s="27">
        <v>30449.436000000002</v>
      </c>
      <c r="E265" s="27">
        <f t="shared" si="3"/>
        <v>52829.544999999998</v>
      </c>
      <c r="F265" s="27">
        <v>2305.0189999999998</v>
      </c>
      <c r="G265" s="27">
        <v>55134.563000000002</v>
      </c>
      <c r="H265" s="27">
        <v>17202.669999999998</v>
      </c>
      <c r="I265" s="37"/>
    </row>
    <row r="266" spans="1:9" x14ac:dyDescent="0.35">
      <c r="A266" s="21" t="s">
        <v>267</v>
      </c>
      <c r="B266" s="22">
        <v>7395.6030000000001</v>
      </c>
      <c r="C266" s="22">
        <v>855.83299999999997</v>
      </c>
      <c r="D266" s="22">
        <v>11370.585999999999</v>
      </c>
      <c r="E266" s="22">
        <f t="shared" si="3"/>
        <v>19622.021999999997</v>
      </c>
      <c r="F266" s="22">
        <v>703.97699999999998</v>
      </c>
      <c r="G266" s="22">
        <v>20325.999</v>
      </c>
      <c r="H266" s="22">
        <v>10720.46</v>
      </c>
      <c r="I266" s="37"/>
    </row>
    <row r="267" spans="1:9" x14ac:dyDescent="0.35">
      <c r="A267" s="26" t="s">
        <v>268</v>
      </c>
      <c r="B267" s="27">
        <v>32389.498</v>
      </c>
      <c r="C267" s="27">
        <v>280916.54100000003</v>
      </c>
      <c r="D267" s="27">
        <v>591981.22100000002</v>
      </c>
      <c r="E267" s="27">
        <f t="shared" si="3"/>
        <v>905287.26</v>
      </c>
      <c r="F267" s="27">
        <v>119461.697</v>
      </c>
      <c r="G267" s="27">
        <v>1024748.9570000001</v>
      </c>
      <c r="H267" s="27">
        <v>27989.43</v>
      </c>
      <c r="I267" s="37"/>
    </row>
    <row r="268" spans="1:9" x14ac:dyDescent="0.35">
      <c r="A268" s="21" t="s">
        <v>269</v>
      </c>
      <c r="B268" s="22">
        <v>8186.1049999999996</v>
      </c>
      <c r="C268" s="22">
        <v>3493.1489999999999</v>
      </c>
      <c r="D268" s="22">
        <v>29638.429</v>
      </c>
      <c r="E268" s="22">
        <f t="shared" ref="E268:E305" si="4">B268+C268+D268</f>
        <v>41317.682999999997</v>
      </c>
      <c r="F268" s="22">
        <v>2480.913</v>
      </c>
      <c r="G268" s="22">
        <v>43798.595999999998</v>
      </c>
      <c r="H268" s="22">
        <v>9143.76</v>
      </c>
      <c r="I268" s="37"/>
    </row>
    <row r="269" spans="1:9" x14ac:dyDescent="0.35">
      <c r="A269" s="26" t="s">
        <v>270</v>
      </c>
      <c r="B269" s="27">
        <v>35821.875999999997</v>
      </c>
      <c r="C269" s="27">
        <v>71029.001999999993</v>
      </c>
      <c r="D269" s="27">
        <v>77959.467000000004</v>
      </c>
      <c r="E269" s="27">
        <f t="shared" si="4"/>
        <v>184810.345</v>
      </c>
      <c r="F269" s="27">
        <v>29453.13</v>
      </c>
      <c r="G269" s="27">
        <v>214263.47399999999</v>
      </c>
      <c r="H269" s="27">
        <v>23623.32</v>
      </c>
      <c r="I269" s="37"/>
    </row>
    <row r="270" spans="1:9" x14ac:dyDescent="0.35">
      <c r="A270" s="21" t="s">
        <v>271</v>
      </c>
      <c r="B270" s="22">
        <v>8596.2369999999992</v>
      </c>
      <c r="C270" s="22">
        <v>122171.78</v>
      </c>
      <c r="D270" s="22">
        <v>144064.96799999999</v>
      </c>
      <c r="E270" s="22">
        <f t="shared" si="4"/>
        <v>274832.98499999999</v>
      </c>
      <c r="F270" s="22">
        <v>37517.220999999998</v>
      </c>
      <c r="G270" s="22">
        <v>312350.20600000001</v>
      </c>
      <c r="H270" s="22">
        <v>19781.52</v>
      </c>
      <c r="I270" s="37"/>
    </row>
    <row r="271" spans="1:9" x14ac:dyDescent="0.35">
      <c r="A271" s="26" t="s">
        <v>272</v>
      </c>
      <c r="B271" s="27">
        <v>72424.691000000006</v>
      </c>
      <c r="C271" s="27">
        <v>114532.522</v>
      </c>
      <c r="D271" s="27">
        <v>211319.46299999999</v>
      </c>
      <c r="E271" s="27">
        <f t="shared" si="4"/>
        <v>398276.67599999998</v>
      </c>
      <c r="F271" s="27">
        <v>54959.788</v>
      </c>
      <c r="G271" s="27">
        <v>453236.46299999999</v>
      </c>
      <c r="H271" s="27">
        <v>26706.53</v>
      </c>
      <c r="I271" s="37"/>
    </row>
    <row r="272" spans="1:9" x14ac:dyDescent="0.35">
      <c r="A272" s="21" t="s">
        <v>273</v>
      </c>
      <c r="B272" s="22">
        <v>13337.339</v>
      </c>
      <c r="C272" s="22">
        <v>29256.263999999999</v>
      </c>
      <c r="D272" s="22">
        <v>46175.332000000002</v>
      </c>
      <c r="E272" s="22">
        <f t="shared" si="4"/>
        <v>88768.934999999998</v>
      </c>
      <c r="F272" s="22">
        <v>12045.269</v>
      </c>
      <c r="G272" s="22">
        <v>100814.20600000001</v>
      </c>
      <c r="H272" s="22">
        <v>30717.31</v>
      </c>
      <c r="I272" s="37"/>
    </row>
    <row r="273" spans="1:9" x14ac:dyDescent="0.35">
      <c r="A273" s="26" t="s">
        <v>274</v>
      </c>
      <c r="B273" s="27">
        <v>12698.002</v>
      </c>
      <c r="C273" s="27">
        <v>140121.51999999999</v>
      </c>
      <c r="D273" s="27">
        <v>111001.266</v>
      </c>
      <c r="E273" s="27">
        <f t="shared" si="4"/>
        <v>263820.788</v>
      </c>
      <c r="F273" s="27">
        <v>29685.02</v>
      </c>
      <c r="G273" s="27">
        <v>293505.80900000001</v>
      </c>
      <c r="H273" s="27">
        <v>22458.17</v>
      </c>
      <c r="I273" s="37"/>
    </row>
    <row r="274" spans="1:9" x14ac:dyDescent="0.35">
      <c r="A274" s="21" t="s">
        <v>275</v>
      </c>
      <c r="B274" s="22">
        <v>87193.657999999996</v>
      </c>
      <c r="C274" s="22">
        <v>88672.917000000001</v>
      </c>
      <c r="D274" s="22">
        <v>259164.50899999999</v>
      </c>
      <c r="E274" s="22">
        <f t="shared" si="4"/>
        <v>435031.08400000003</v>
      </c>
      <c r="F274" s="22">
        <v>38372.213000000003</v>
      </c>
      <c r="G274" s="22">
        <v>473403.29700000002</v>
      </c>
      <c r="H274" s="22">
        <v>17602.560000000001</v>
      </c>
      <c r="I274" s="37"/>
    </row>
    <row r="275" spans="1:9" x14ac:dyDescent="0.35">
      <c r="A275" s="26" t="s">
        <v>276</v>
      </c>
      <c r="B275" s="27">
        <v>12138.487999999999</v>
      </c>
      <c r="C275" s="27">
        <v>25062.737000000001</v>
      </c>
      <c r="D275" s="27">
        <v>29613.393</v>
      </c>
      <c r="E275" s="27">
        <f t="shared" si="4"/>
        <v>66814.618000000002</v>
      </c>
      <c r="F275" s="27">
        <v>8496.7000000000007</v>
      </c>
      <c r="G275" s="27">
        <v>75311.317999999999</v>
      </c>
      <c r="H275" s="27">
        <v>27485.88</v>
      </c>
      <c r="I275" s="37"/>
    </row>
    <row r="276" spans="1:9" x14ac:dyDescent="0.35">
      <c r="A276" s="21" t="s">
        <v>277</v>
      </c>
      <c r="B276" s="22">
        <v>49510.192999999999</v>
      </c>
      <c r="C276" s="22">
        <v>99108.142000000007</v>
      </c>
      <c r="D276" s="22">
        <v>179577.21400000001</v>
      </c>
      <c r="E276" s="22">
        <f t="shared" si="4"/>
        <v>328195.549</v>
      </c>
      <c r="F276" s="22">
        <v>37897.322999999997</v>
      </c>
      <c r="G276" s="22">
        <v>366092.87199999997</v>
      </c>
      <c r="H276" s="22">
        <v>21116.28</v>
      </c>
      <c r="I276" s="37"/>
    </row>
    <row r="277" spans="1:9" x14ac:dyDescent="0.35">
      <c r="A277" s="26" t="s">
        <v>278</v>
      </c>
      <c r="B277" s="27">
        <v>52228.79</v>
      </c>
      <c r="C277" s="27">
        <v>80628.085999999996</v>
      </c>
      <c r="D277" s="27">
        <v>94198.657999999996</v>
      </c>
      <c r="E277" s="27">
        <f t="shared" si="4"/>
        <v>227055.53399999999</v>
      </c>
      <c r="F277" s="27">
        <v>26361.141</v>
      </c>
      <c r="G277" s="27">
        <v>253416.67499999999</v>
      </c>
      <c r="H277" s="27">
        <v>29235.89</v>
      </c>
      <c r="I277" s="37"/>
    </row>
    <row r="278" spans="1:9" x14ac:dyDescent="0.35">
      <c r="A278" s="21" t="s">
        <v>279</v>
      </c>
      <c r="B278" s="22">
        <v>10088.332</v>
      </c>
      <c r="C278" s="22">
        <v>1202.836</v>
      </c>
      <c r="D278" s="22">
        <v>10375.459999999999</v>
      </c>
      <c r="E278" s="22">
        <f t="shared" si="4"/>
        <v>21666.627999999997</v>
      </c>
      <c r="F278" s="22">
        <v>564.71</v>
      </c>
      <c r="G278" s="22">
        <v>22231.337</v>
      </c>
      <c r="H278" s="22">
        <v>12718.16</v>
      </c>
      <c r="I278" s="37"/>
    </row>
    <row r="279" spans="1:9" x14ac:dyDescent="0.35">
      <c r="A279" s="26" t="s">
        <v>280</v>
      </c>
      <c r="B279" s="27">
        <v>18222.597000000002</v>
      </c>
      <c r="C279" s="27">
        <v>272137.58</v>
      </c>
      <c r="D279" s="27">
        <v>415885.9</v>
      </c>
      <c r="E279" s="27">
        <f t="shared" si="4"/>
        <v>706246.07700000005</v>
      </c>
      <c r="F279" s="27">
        <v>125021.136</v>
      </c>
      <c r="G279" s="27">
        <v>831267.21299999999</v>
      </c>
      <c r="H279" s="27">
        <v>26361.82</v>
      </c>
      <c r="I279" s="37"/>
    </row>
    <row r="280" spans="1:9" x14ac:dyDescent="0.35">
      <c r="A280" s="21" t="s">
        <v>281</v>
      </c>
      <c r="B280" s="22">
        <v>22065.126</v>
      </c>
      <c r="C280" s="22">
        <v>6515.25</v>
      </c>
      <c r="D280" s="22">
        <v>33268.499000000003</v>
      </c>
      <c r="E280" s="22">
        <f t="shared" si="4"/>
        <v>61848.875</v>
      </c>
      <c r="F280" s="22">
        <v>3412.7759999999998</v>
      </c>
      <c r="G280" s="22">
        <v>65261.650999999998</v>
      </c>
      <c r="H280" s="22">
        <v>12297.28</v>
      </c>
      <c r="I280" s="37"/>
    </row>
    <row r="281" spans="1:9" x14ac:dyDescent="0.35">
      <c r="A281" s="26" t="s">
        <v>282</v>
      </c>
      <c r="B281" s="27">
        <v>6809.0230000000001</v>
      </c>
      <c r="C281" s="27">
        <v>483461.12900000002</v>
      </c>
      <c r="D281" s="27">
        <v>532416.66099999996</v>
      </c>
      <c r="E281" s="27">
        <f t="shared" si="4"/>
        <v>1022686.813</v>
      </c>
      <c r="F281" s="27">
        <v>157273.27299999999</v>
      </c>
      <c r="G281" s="27">
        <v>1179960.085</v>
      </c>
      <c r="H281" s="27">
        <v>31597.05</v>
      </c>
      <c r="I281" s="37"/>
    </row>
    <row r="282" spans="1:9" x14ac:dyDescent="0.35">
      <c r="A282" s="21" t="s">
        <v>283</v>
      </c>
      <c r="B282" s="22">
        <v>22393.432000000001</v>
      </c>
      <c r="C282" s="22">
        <v>35884.205999999998</v>
      </c>
      <c r="D282" s="22">
        <v>43488.283000000003</v>
      </c>
      <c r="E282" s="22">
        <f t="shared" si="4"/>
        <v>101765.921</v>
      </c>
      <c r="F282" s="22">
        <v>5377.7809999999999</v>
      </c>
      <c r="G282" s="22">
        <v>107143.702</v>
      </c>
      <c r="H282" s="22">
        <v>14841.9</v>
      </c>
      <c r="I282" s="37"/>
    </row>
    <row r="283" spans="1:9" x14ac:dyDescent="0.35">
      <c r="A283" s="26" t="s">
        <v>284</v>
      </c>
      <c r="B283" s="27">
        <v>34629.993999999999</v>
      </c>
      <c r="C283" s="27">
        <v>254158.715</v>
      </c>
      <c r="D283" s="27">
        <v>141476.56299999999</v>
      </c>
      <c r="E283" s="27">
        <f t="shared" si="4"/>
        <v>430265.272</v>
      </c>
      <c r="F283" s="27">
        <v>37644.218999999997</v>
      </c>
      <c r="G283" s="27">
        <v>467909.49099999998</v>
      </c>
      <c r="H283" s="27">
        <v>25699.43</v>
      </c>
      <c r="I283" s="37"/>
    </row>
    <row r="284" spans="1:9" x14ac:dyDescent="0.35">
      <c r="A284" s="21" t="s">
        <v>285</v>
      </c>
      <c r="B284" s="22">
        <v>3984.864</v>
      </c>
      <c r="C284" s="22">
        <v>90312.054999999993</v>
      </c>
      <c r="D284" s="22">
        <v>44259.228000000003</v>
      </c>
      <c r="E284" s="22">
        <f t="shared" si="4"/>
        <v>138556.147</v>
      </c>
      <c r="F284" s="22">
        <v>4485.0460000000003</v>
      </c>
      <c r="G284" s="22">
        <v>143041.19399999999</v>
      </c>
      <c r="H284" s="22">
        <v>40214</v>
      </c>
      <c r="I284" s="37"/>
    </row>
    <row r="285" spans="1:9" x14ac:dyDescent="0.35">
      <c r="A285" s="26" t="s">
        <v>286</v>
      </c>
      <c r="B285" s="27">
        <v>18192.066999999999</v>
      </c>
      <c r="C285" s="27">
        <v>22284.921999999999</v>
      </c>
      <c r="D285" s="27">
        <v>39836.182000000001</v>
      </c>
      <c r="E285" s="27">
        <f t="shared" si="4"/>
        <v>80313.171000000002</v>
      </c>
      <c r="F285" s="27">
        <v>5997.0280000000002</v>
      </c>
      <c r="G285" s="27">
        <v>86310.198999999993</v>
      </c>
      <c r="H285" s="27">
        <v>12528.7</v>
      </c>
      <c r="I285" s="37"/>
    </row>
    <row r="286" spans="1:9" x14ac:dyDescent="0.35">
      <c r="A286" s="21" t="s">
        <v>287</v>
      </c>
      <c r="B286" s="22">
        <v>19540.05</v>
      </c>
      <c r="C286" s="22">
        <v>68308.289000000004</v>
      </c>
      <c r="D286" s="22">
        <v>117457.739</v>
      </c>
      <c r="E286" s="22">
        <f t="shared" si="4"/>
        <v>205306.07800000001</v>
      </c>
      <c r="F286" s="22">
        <v>35741.432000000001</v>
      </c>
      <c r="G286" s="22">
        <v>241047.51</v>
      </c>
      <c r="H286" s="22">
        <v>37331.19</v>
      </c>
      <c r="I286" s="37"/>
    </row>
    <row r="287" spans="1:9" x14ac:dyDescent="0.35">
      <c r="A287" s="26" t="s">
        <v>288</v>
      </c>
      <c r="B287" s="27">
        <v>14475.07</v>
      </c>
      <c r="C287" s="27">
        <v>60556.616999999998</v>
      </c>
      <c r="D287" s="27">
        <v>72105.764999999999</v>
      </c>
      <c r="E287" s="27">
        <f t="shared" si="4"/>
        <v>147137.45199999999</v>
      </c>
      <c r="F287" s="27">
        <v>20567.519</v>
      </c>
      <c r="G287" s="27">
        <v>167704.97</v>
      </c>
      <c r="H287" s="27">
        <v>25363.73</v>
      </c>
      <c r="I287" s="37"/>
    </row>
    <row r="288" spans="1:9" x14ac:dyDescent="0.35">
      <c r="A288" s="21" t="s">
        <v>289</v>
      </c>
      <c r="B288" s="22">
        <v>25658.107</v>
      </c>
      <c r="C288" s="22">
        <v>538536.1</v>
      </c>
      <c r="D288" s="22">
        <v>1428497.8389999999</v>
      </c>
      <c r="E288" s="22">
        <f t="shared" si="4"/>
        <v>1992692.0459999999</v>
      </c>
      <c r="F288" s="22">
        <v>263515.65000000002</v>
      </c>
      <c r="G288" s="22">
        <v>2256207.6970000002</v>
      </c>
      <c r="H288" s="22">
        <v>23061.83</v>
      </c>
      <c r="I288" s="37"/>
    </row>
    <row r="289" spans="1:9" x14ac:dyDescent="0.35">
      <c r="A289" s="26" t="s">
        <v>290</v>
      </c>
      <c r="B289" s="27">
        <v>25964.343000000001</v>
      </c>
      <c r="C289" s="27">
        <v>7311.23</v>
      </c>
      <c r="D289" s="27">
        <v>31401.394</v>
      </c>
      <c r="E289" s="27">
        <f t="shared" si="4"/>
        <v>64676.967000000004</v>
      </c>
      <c r="F289" s="27">
        <v>2940.2710000000002</v>
      </c>
      <c r="G289" s="27">
        <v>67617.237999999998</v>
      </c>
      <c r="H289" s="27">
        <v>14629.43</v>
      </c>
      <c r="I289" s="37"/>
    </row>
    <row r="290" spans="1:9" x14ac:dyDescent="0.35">
      <c r="A290" s="21" t="s">
        <v>291</v>
      </c>
      <c r="B290" s="22">
        <v>33989.567999999999</v>
      </c>
      <c r="C290" s="22">
        <v>80163.688999999998</v>
      </c>
      <c r="D290" s="22">
        <v>137841.43400000001</v>
      </c>
      <c r="E290" s="22">
        <f t="shared" si="4"/>
        <v>251994.69099999999</v>
      </c>
      <c r="F290" s="22">
        <v>31361.116999999998</v>
      </c>
      <c r="G290" s="22">
        <v>283355.80800000002</v>
      </c>
      <c r="H290" s="22">
        <v>23753.53</v>
      </c>
      <c r="I290" s="37"/>
    </row>
    <row r="291" spans="1:9" x14ac:dyDescent="0.35">
      <c r="A291" s="26" t="s">
        <v>292</v>
      </c>
      <c r="B291" s="27">
        <v>14670.946</v>
      </c>
      <c r="C291" s="27">
        <v>24091.098000000002</v>
      </c>
      <c r="D291" s="27">
        <v>38955.902000000002</v>
      </c>
      <c r="E291" s="27">
        <f t="shared" si="4"/>
        <v>77717.945999999996</v>
      </c>
      <c r="F291" s="27">
        <v>10192.867</v>
      </c>
      <c r="G291" s="27">
        <v>87910.813999999998</v>
      </c>
      <c r="H291" s="27">
        <v>30588.31</v>
      </c>
      <c r="I291" s="37"/>
    </row>
    <row r="292" spans="1:9" x14ac:dyDescent="0.35">
      <c r="A292" s="21" t="s">
        <v>293</v>
      </c>
      <c r="B292" s="22">
        <v>47454.387000000002</v>
      </c>
      <c r="C292" s="22">
        <v>9445.89</v>
      </c>
      <c r="D292" s="22">
        <v>88875.796000000002</v>
      </c>
      <c r="E292" s="22">
        <f t="shared" si="4"/>
        <v>145776.073</v>
      </c>
      <c r="F292" s="22">
        <v>9581.0249999999996</v>
      </c>
      <c r="G292" s="22">
        <v>155357.098</v>
      </c>
      <c r="H292" s="22">
        <v>14473.36</v>
      </c>
      <c r="I292" s="37"/>
    </row>
    <row r="293" spans="1:9" x14ac:dyDescent="0.35">
      <c r="A293" s="26" t="s">
        <v>294</v>
      </c>
      <c r="B293" s="27">
        <v>13428.785</v>
      </c>
      <c r="C293" s="27">
        <v>2544.8069999999998</v>
      </c>
      <c r="D293" s="27">
        <v>17156.858</v>
      </c>
      <c r="E293" s="27">
        <f t="shared" si="4"/>
        <v>33130.449999999997</v>
      </c>
      <c r="F293" s="27">
        <v>1394.452</v>
      </c>
      <c r="G293" s="27">
        <v>34524.902999999998</v>
      </c>
      <c r="H293" s="27">
        <v>13926.95</v>
      </c>
      <c r="I293" s="37"/>
    </row>
    <row r="294" spans="1:9" x14ac:dyDescent="0.35">
      <c r="A294" s="21" t="s">
        <v>295</v>
      </c>
      <c r="B294" s="22">
        <v>19971.883999999998</v>
      </c>
      <c r="C294" s="22">
        <v>279436.56800000003</v>
      </c>
      <c r="D294" s="22">
        <v>172506.163</v>
      </c>
      <c r="E294" s="22">
        <f t="shared" si="4"/>
        <v>471914.61500000005</v>
      </c>
      <c r="F294" s="22">
        <v>55698.832000000002</v>
      </c>
      <c r="G294" s="22">
        <v>527613.44700000004</v>
      </c>
      <c r="H294" s="22">
        <v>26002.34</v>
      </c>
      <c r="I294" s="37"/>
    </row>
    <row r="295" spans="1:9" x14ac:dyDescent="0.35">
      <c r="A295" s="26" t="s">
        <v>296</v>
      </c>
      <c r="B295" s="27">
        <v>18827.796999999999</v>
      </c>
      <c r="C295" s="27">
        <v>95144.725000000006</v>
      </c>
      <c r="D295" s="27">
        <v>105992.863</v>
      </c>
      <c r="E295" s="27">
        <f t="shared" si="4"/>
        <v>219965.38500000001</v>
      </c>
      <c r="F295" s="27">
        <v>37631.394</v>
      </c>
      <c r="G295" s="27">
        <v>257596.77900000001</v>
      </c>
      <c r="H295" s="27">
        <v>72911.63</v>
      </c>
      <c r="I295" s="37"/>
    </row>
    <row r="296" spans="1:9" x14ac:dyDescent="0.35">
      <c r="A296" s="21" t="s">
        <v>297</v>
      </c>
      <c r="B296" s="22">
        <v>14060.579</v>
      </c>
      <c r="C296" s="22">
        <v>3316.7869999999998</v>
      </c>
      <c r="D296" s="22">
        <v>15724.63</v>
      </c>
      <c r="E296" s="22">
        <f t="shared" si="4"/>
        <v>33101.995999999999</v>
      </c>
      <c r="F296" s="22">
        <v>986.13499999999999</v>
      </c>
      <c r="G296" s="22">
        <v>34088.129999999997</v>
      </c>
      <c r="H296" s="22">
        <v>12279.59</v>
      </c>
      <c r="I296" s="37"/>
    </row>
    <row r="297" spans="1:9" x14ac:dyDescent="0.35">
      <c r="A297" s="26" t="s">
        <v>298</v>
      </c>
      <c r="B297" s="27">
        <v>23157.134999999998</v>
      </c>
      <c r="C297" s="27">
        <v>148793.95800000001</v>
      </c>
      <c r="D297" s="27">
        <v>55637.792999999998</v>
      </c>
      <c r="E297" s="27">
        <f t="shared" si="4"/>
        <v>227588.88600000003</v>
      </c>
      <c r="F297" s="27">
        <v>18813.32</v>
      </c>
      <c r="G297" s="27">
        <v>246402.20600000001</v>
      </c>
      <c r="H297" s="27">
        <v>51710.85</v>
      </c>
      <c r="I297" s="37"/>
    </row>
    <row r="298" spans="1:9" x14ac:dyDescent="0.35">
      <c r="A298" s="21" t="s">
        <v>299</v>
      </c>
      <c r="B298" s="22">
        <v>35987.800000000003</v>
      </c>
      <c r="C298" s="22">
        <v>29163.892</v>
      </c>
      <c r="D298" s="22">
        <v>56240.182999999997</v>
      </c>
      <c r="E298" s="22">
        <f t="shared" si="4"/>
        <v>121391.875</v>
      </c>
      <c r="F298" s="22">
        <v>12370.99</v>
      </c>
      <c r="G298" s="22">
        <v>133762.86499999999</v>
      </c>
      <c r="H298" s="22">
        <v>21276.1</v>
      </c>
      <c r="I298" s="37"/>
    </row>
    <row r="299" spans="1:9" x14ac:dyDescent="0.35">
      <c r="A299" s="26" t="s">
        <v>300</v>
      </c>
      <c r="B299" s="27">
        <v>90360.452999999994</v>
      </c>
      <c r="C299" s="27">
        <v>381032.21799999999</v>
      </c>
      <c r="D299" s="27">
        <v>833220.38199999998</v>
      </c>
      <c r="E299" s="27">
        <f t="shared" si="4"/>
        <v>1304613.0529999998</v>
      </c>
      <c r="F299" s="27">
        <v>177333.152</v>
      </c>
      <c r="G299" s="27">
        <v>1481946.2050000001</v>
      </c>
      <c r="H299" s="27">
        <v>31121.55</v>
      </c>
      <c r="I299" s="37"/>
    </row>
    <row r="300" spans="1:9" x14ac:dyDescent="0.35">
      <c r="A300" s="21" t="s">
        <v>301</v>
      </c>
      <c r="B300" s="22">
        <v>24282.080999999998</v>
      </c>
      <c r="C300" s="22">
        <v>7863.9009999999998</v>
      </c>
      <c r="D300" s="22">
        <v>32275.293000000001</v>
      </c>
      <c r="E300" s="22">
        <f t="shared" si="4"/>
        <v>64421.274999999994</v>
      </c>
      <c r="F300" s="22">
        <v>3154.9160000000002</v>
      </c>
      <c r="G300" s="22">
        <v>67576.191000000006</v>
      </c>
      <c r="H300" s="22">
        <v>13035.53</v>
      </c>
      <c r="I300" s="37"/>
    </row>
    <row r="301" spans="1:9" x14ac:dyDescent="0.35">
      <c r="A301" s="26" t="s">
        <v>302</v>
      </c>
      <c r="B301" s="27">
        <v>20127.403999999999</v>
      </c>
      <c r="C301" s="27">
        <v>16062.459000000001</v>
      </c>
      <c r="D301" s="27">
        <v>28046.474999999999</v>
      </c>
      <c r="E301" s="27">
        <f t="shared" si="4"/>
        <v>64236.337999999996</v>
      </c>
      <c r="F301" s="27">
        <v>3714.4169999999999</v>
      </c>
      <c r="G301" s="27">
        <v>67950.755999999994</v>
      </c>
      <c r="H301" s="27">
        <v>18734.7</v>
      </c>
      <c r="I301" s="37"/>
    </row>
    <row r="302" spans="1:9" x14ac:dyDescent="0.35">
      <c r="A302" s="21" t="s">
        <v>303</v>
      </c>
      <c r="B302" s="22">
        <v>78896.606</v>
      </c>
      <c r="C302" s="22">
        <v>362717.59</v>
      </c>
      <c r="D302" s="22">
        <v>658877.80099999998</v>
      </c>
      <c r="E302" s="22">
        <f t="shared" si="4"/>
        <v>1100491.997</v>
      </c>
      <c r="F302" s="22">
        <v>141582.79199999999</v>
      </c>
      <c r="G302" s="22">
        <v>1242074.7879999999</v>
      </c>
      <c r="H302" s="22">
        <v>27822.39</v>
      </c>
      <c r="I302" s="37"/>
    </row>
    <row r="303" spans="1:9" x14ac:dyDescent="0.35">
      <c r="A303" s="26" t="s">
        <v>304</v>
      </c>
      <c r="B303" s="27">
        <v>50230.803999999996</v>
      </c>
      <c r="C303" s="27">
        <v>8673.2129999999997</v>
      </c>
      <c r="D303" s="27">
        <v>34431.584000000003</v>
      </c>
      <c r="E303" s="27">
        <f t="shared" si="4"/>
        <v>93335.600999999995</v>
      </c>
      <c r="F303" s="27">
        <v>4127.6279999999997</v>
      </c>
      <c r="G303" s="27">
        <v>97463.229000000007</v>
      </c>
      <c r="H303" s="27">
        <v>23644.65</v>
      </c>
      <c r="I303" s="37"/>
    </row>
    <row r="304" spans="1:9" x14ac:dyDescent="0.35">
      <c r="A304" s="21" t="s">
        <v>305</v>
      </c>
      <c r="B304" s="22">
        <v>76258.654999999999</v>
      </c>
      <c r="C304" s="22">
        <v>184293.47399999999</v>
      </c>
      <c r="D304" s="22">
        <v>266373.76899999997</v>
      </c>
      <c r="E304" s="22">
        <f t="shared" si="4"/>
        <v>526925.89799999993</v>
      </c>
      <c r="F304" s="22">
        <v>67251.653999999995</v>
      </c>
      <c r="G304" s="22">
        <v>594177.55099999998</v>
      </c>
      <c r="H304" s="22">
        <v>22912.03</v>
      </c>
      <c r="I304" s="37"/>
    </row>
    <row r="305" spans="1:9" x14ac:dyDescent="0.35">
      <c r="A305" s="26" t="s">
        <v>306</v>
      </c>
      <c r="B305" s="27">
        <v>15818.245000000001</v>
      </c>
      <c r="C305" s="27">
        <v>2940.4079999999999</v>
      </c>
      <c r="D305" s="27">
        <v>20584.762999999999</v>
      </c>
      <c r="E305" s="27">
        <f t="shared" si="4"/>
        <v>39343.415999999997</v>
      </c>
      <c r="F305" s="27">
        <v>1187.3800000000001</v>
      </c>
      <c r="G305" s="27">
        <v>40530.796000000002</v>
      </c>
      <c r="H305" s="27">
        <v>13425.24</v>
      </c>
    </row>
    <row r="306" spans="1:9" x14ac:dyDescent="0.35">
      <c r="A306" s="30" t="s">
        <v>307</v>
      </c>
      <c r="B306" s="31">
        <v>0</v>
      </c>
      <c r="C306" s="31">
        <v>0</v>
      </c>
      <c r="D306" s="31">
        <v>0</v>
      </c>
      <c r="E306" s="31">
        <v>0</v>
      </c>
      <c r="F306" s="31">
        <v>0</v>
      </c>
      <c r="G306" s="31">
        <v>0</v>
      </c>
      <c r="H306" s="31">
        <v>0</v>
      </c>
    </row>
    <row r="307" spans="1:9" ht="15.5" x14ac:dyDescent="0.35">
      <c r="A307" s="98" t="s">
        <v>629</v>
      </c>
      <c r="B307" s="98"/>
      <c r="C307" s="98"/>
      <c r="D307" s="98"/>
      <c r="E307" s="98"/>
      <c r="F307" s="98"/>
      <c r="G307" s="98"/>
      <c r="H307" s="98"/>
      <c r="I307" s="98"/>
    </row>
    <row r="308" spans="1:9" x14ac:dyDescent="0.35">
      <c r="G308" s="22"/>
      <c r="H308" s="22"/>
    </row>
    <row r="309" spans="1:9" x14ac:dyDescent="0.35">
      <c r="G309" s="22"/>
      <c r="H309" s="22"/>
    </row>
  </sheetData>
  <mergeCells count="13">
    <mergeCell ref="C8:C9"/>
    <mergeCell ref="D8:D9"/>
    <mergeCell ref="A307:I307"/>
    <mergeCell ref="A1:H1"/>
    <mergeCell ref="A3:H3"/>
    <mergeCell ref="A4:H4"/>
    <mergeCell ref="A5:H5"/>
    <mergeCell ref="A7:A9"/>
    <mergeCell ref="B7:E7"/>
    <mergeCell ref="F7:F9"/>
    <mergeCell ref="G7:G9"/>
    <mergeCell ref="H7:H9"/>
    <mergeCell ref="B8:B9"/>
  </mergeCells>
  <conditionalFormatting sqref="D12:D305 B10:D10 G308:G309 F10:G10">
    <cfRule type="cellIs" dxfId="71" priority="3" operator="equal">
      <formula>0</formula>
    </cfRule>
  </conditionalFormatting>
  <conditionalFormatting sqref="H308:H309">
    <cfRule type="cellIs" dxfId="70" priority="5" operator="equal">
      <formula>0</formula>
    </cfRule>
  </conditionalFormatting>
  <conditionalFormatting sqref="B12">
    <cfRule type="cellIs" dxfId="69" priority="6" operator="equal">
      <formula>0</formula>
    </cfRule>
  </conditionalFormatting>
  <conditionalFormatting sqref="B13:B305">
    <cfRule type="cellIs" dxfId="68" priority="7" operator="equal">
      <formula>0</formula>
    </cfRule>
  </conditionalFormatting>
  <conditionalFormatting sqref="C12:C305">
    <cfRule type="cellIs" dxfId="67" priority="8" operator="equal">
      <formula>0</formula>
    </cfRule>
  </conditionalFormatting>
  <conditionalFormatting sqref="F12:F305">
    <cfRule type="cellIs" dxfId="66" priority="9" operator="equal">
      <formula>0</formula>
    </cfRule>
  </conditionalFormatting>
  <conditionalFormatting sqref="G12:G305">
    <cfRule type="cellIs" dxfId="65" priority="10" operator="equal">
      <formula>0</formula>
    </cfRule>
  </conditionalFormatting>
  <conditionalFormatting sqref="H12:H305">
    <cfRule type="cellIs" dxfId="64" priority="11" operator="equal">
      <formula>0</formula>
    </cfRule>
  </conditionalFormatting>
  <conditionalFormatting sqref="E12:E305">
    <cfRule type="cellIs" dxfId="63" priority="12" operator="equal">
      <formula>0</formula>
    </cfRule>
  </conditionalFormatting>
  <conditionalFormatting sqref="D306">
    <cfRule type="cellIs" dxfId="62" priority="13" operator="equal">
      <formula>0</formula>
    </cfRule>
  </conditionalFormatting>
  <conditionalFormatting sqref="F306">
    <cfRule type="cellIs" dxfId="61" priority="14" operator="equal">
      <formula>0</formula>
    </cfRule>
  </conditionalFormatting>
  <conditionalFormatting sqref="G306">
    <cfRule type="cellIs" dxfId="60" priority="15" operator="equal">
      <formula>0</formula>
    </cfRule>
  </conditionalFormatting>
  <conditionalFormatting sqref="H306">
    <cfRule type="cellIs" dxfId="59" priority="16" operator="equal">
      <formula>0</formula>
    </cfRule>
  </conditionalFormatting>
  <conditionalFormatting sqref="E306">
    <cfRule type="cellIs" dxfId="58" priority="17" operator="equal">
      <formula>0</formula>
    </cfRule>
  </conditionalFormatting>
  <conditionalFormatting sqref="B306">
    <cfRule type="cellIs" dxfId="57" priority="18" operator="equal">
      <formula>0</formula>
    </cfRule>
  </conditionalFormatting>
  <conditionalFormatting sqref="C306">
    <cfRule type="cellIs" dxfId="56" priority="19" operator="equal">
      <formula>0</formula>
    </cfRule>
  </conditionalFormatting>
  <conditionalFormatting sqref="H307">
    <cfRule type="cellIs" dxfId="55" priority="1" operator="equal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EFF87-6438-44CA-94BF-6EC05032D2E0}">
  <dimension ref="A1:K309"/>
  <sheetViews>
    <sheetView topLeftCell="A289" workbookViewId="0">
      <selection activeCell="G10" sqref="G10"/>
    </sheetView>
  </sheetViews>
  <sheetFormatPr defaultColWidth="8.7265625" defaultRowHeight="14.5" x14ac:dyDescent="0.35"/>
  <cols>
    <col min="1" max="1" width="35" customWidth="1"/>
    <col min="2" max="3" width="13.26953125" customWidth="1"/>
    <col min="4" max="4" width="12.7265625" customWidth="1"/>
    <col min="5" max="5" width="12" customWidth="1"/>
    <col min="6" max="6" width="14.54296875" customWidth="1"/>
    <col min="7" max="7" width="17.453125" customWidth="1"/>
    <col min="8" max="8" width="14.1796875" customWidth="1"/>
    <col min="9" max="9" width="14.81640625" customWidth="1"/>
    <col min="10" max="10" width="14.54296875" customWidth="1"/>
    <col min="11" max="11" width="15.54296875" customWidth="1"/>
  </cols>
  <sheetData>
    <row r="1" spans="1:11" x14ac:dyDescent="0.35">
      <c r="A1" s="99" t="s">
        <v>620</v>
      </c>
      <c r="B1" s="99"/>
      <c r="C1" s="99"/>
      <c r="D1" s="99"/>
      <c r="E1" s="99"/>
      <c r="F1" s="99"/>
      <c r="G1" s="99"/>
      <c r="H1" s="99"/>
    </row>
    <row r="2" spans="1:11" ht="15.5" x14ac:dyDescent="0.35">
      <c r="A2" s="106" t="s">
        <v>311</v>
      </c>
      <c r="B2" s="106"/>
      <c r="C2" s="106"/>
      <c r="D2" s="106"/>
      <c r="E2" s="106"/>
      <c r="F2" s="106"/>
      <c r="G2" s="106"/>
      <c r="H2" s="106"/>
    </row>
    <row r="3" spans="1:11" ht="15.5" x14ac:dyDescent="0.35">
      <c r="A3" s="106" t="s">
        <v>1</v>
      </c>
      <c r="B3" s="106"/>
      <c r="C3" s="106"/>
      <c r="D3" s="106"/>
      <c r="E3" s="106"/>
      <c r="F3" s="106"/>
      <c r="G3" s="106"/>
      <c r="H3" s="106"/>
    </row>
    <row r="4" spans="1:11" ht="15.5" x14ac:dyDescent="0.35">
      <c r="A4" s="106" t="s">
        <v>2</v>
      </c>
      <c r="B4" s="106"/>
      <c r="C4" s="106"/>
      <c r="D4" s="106"/>
      <c r="E4" s="106"/>
      <c r="F4" s="106"/>
      <c r="G4" s="106"/>
      <c r="H4" s="106"/>
    </row>
    <row r="5" spans="1:11" ht="15.5" x14ac:dyDescent="0.35">
      <c r="A5" s="106">
        <v>2012</v>
      </c>
      <c r="B5" s="106"/>
      <c r="C5" s="106"/>
      <c r="D5" s="106"/>
      <c r="E5" s="106"/>
      <c r="F5" s="106"/>
      <c r="G5" s="106"/>
      <c r="H5" s="106"/>
    </row>
    <row r="6" spans="1:11" x14ac:dyDescent="0.35">
      <c r="A6" s="4"/>
      <c r="B6" s="4"/>
      <c r="C6" s="4"/>
      <c r="D6" s="4"/>
      <c r="E6" s="4"/>
      <c r="F6" s="4"/>
      <c r="G6" s="5"/>
      <c r="H6" s="5"/>
    </row>
    <row r="7" spans="1:11" ht="15" customHeight="1" x14ac:dyDescent="0.35">
      <c r="A7" s="107" t="s">
        <v>3</v>
      </c>
      <c r="B7" s="101" t="s">
        <v>4</v>
      </c>
      <c r="C7" s="101"/>
      <c r="D7" s="101"/>
      <c r="E7" s="101"/>
      <c r="F7" s="101" t="s">
        <v>5</v>
      </c>
      <c r="G7" s="101" t="s">
        <v>309</v>
      </c>
      <c r="H7" s="102" t="s">
        <v>7</v>
      </c>
    </row>
    <row r="8" spans="1:11" ht="15" customHeight="1" x14ac:dyDescent="0.35">
      <c r="A8" s="107"/>
      <c r="B8" s="104" t="s">
        <v>8</v>
      </c>
      <c r="C8" s="104" t="s">
        <v>9</v>
      </c>
      <c r="D8" s="105" t="s">
        <v>10</v>
      </c>
      <c r="E8" s="9" t="s">
        <v>11</v>
      </c>
      <c r="F8" s="101"/>
      <c r="G8" s="101"/>
      <c r="H8" s="102"/>
      <c r="I8" s="37"/>
      <c r="K8" s="41"/>
    </row>
    <row r="9" spans="1:11" x14ac:dyDescent="0.35">
      <c r="A9" s="107"/>
      <c r="B9" s="104"/>
      <c r="C9" s="104"/>
      <c r="D9" s="105"/>
      <c r="E9" s="10"/>
      <c r="F9" s="101"/>
      <c r="G9" s="101"/>
      <c r="H9" s="102"/>
      <c r="I9" s="37"/>
      <c r="K9" s="41"/>
    </row>
    <row r="10" spans="1:11" x14ac:dyDescent="0.35">
      <c r="A10" s="34" t="s">
        <v>12</v>
      </c>
      <c r="B10" s="12">
        <f>SUM(B12:B306)</f>
        <v>8896852.5479999986</v>
      </c>
      <c r="C10" s="35">
        <f>SUM(C12:C305)</f>
        <v>52362594.05400005</v>
      </c>
      <c r="D10" s="42">
        <f>SUM(D12:D306)</f>
        <v>100792840.64899996</v>
      </c>
      <c r="E10" s="15">
        <f>B10+C10+D10</f>
        <v>162052287.25100002</v>
      </c>
      <c r="F10" s="35">
        <f>SUM(F12:F305)</f>
        <v>29742364.89599999</v>
      </c>
      <c r="G10" s="35">
        <f>SUM(G12:G305)</f>
        <v>191794652.13899997</v>
      </c>
      <c r="H10" s="36">
        <v>30046.382402750802</v>
      </c>
      <c r="I10" s="37"/>
      <c r="K10" s="41"/>
    </row>
    <row r="11" spans="1:11" x14ac:dyDescent="0.35">
      <c r="A11" s="38"/>
      <c r="B11" s="39"/>
      <c r="C11" s="39"/>
      <c r="D11" s="39"/>
      <c r="E11" s="39"/>
      <c r="F11" s="39"/>
      <c r="G11" s="39"/>
      <c r="H11" s="40"/>
      <c r="I11" s="37"/>
      <c r="K11" s="41"/>
    </row>
    <row r="12" spans="1:11" x14ac:dyDescent="0.35">
      <c r="A12" s="21" t="s">
        <v>13</v>
      </c>
      <c r="B12" s="22">
        <v>16997.705000000002</v>
      </c>
      <c r="C12" s="22">
        <v>6648.1270000000004</v>
      </c>
      <c r="D12" s="22">
        <v>30104.861000000001</v>
      </c>
      <c r="E12" s="22">
        <f t="shared" ref="E12:E75" si="0">B12+C12+D12</f>
        <v>53750.692999999999</v>
      </c>
      <c r="F12" s="22">
        <v>8854.59</v>
      </c>
      <c r="G12" s="22">
        <v>62605.281999999999</v>
      </c>
      <c r="H12" s="22">
        <v>23759.119999999999</v>
      </c>
      <c r="I12" s="37"/>
      <c r="K12" s="41"/>
    </row>
    <row r="13" spans="1:11" x14ac:dyDescent="0.35">
      <c r="A13" s="26" t="s">
        <v>14</v>
      </c>
      <c r="B13" s="27">
        <v>98880.429000000004</v>
      </c>
      <c r="C13" s="27">
        <v>146828.54800000001</v>
      </c>
      <c r="D13" s="27">
        <v>366749.72200000001</v>
      </c>
      <c r="E13" s="27">
        <f t="shared" si="0"/>
        <v>612458.69900000002</v>
      </c>
      <c r="F13" s="27">
        <v>80291.284</v>
      </c>
      <c r="G13" s="27">
        <v>692749.98300000001</v>
      </c>
      <c r="H13" s="27">
        <v>40276.160000000003</v>
      </c>
      <c r="I13" s="37"/>
      <c r="K13" s="41"/>
    </row>
    <row r="14" spans="1:11" x14ac:dyDescent="0.35">
      <c r="A14" s="21" t="s">
        <v>15</v>
      </c>
      <c r="B14" s="22">
        <v>24970.207999999999</v>
      </c>
      <c r="C14" s="22">
        <v>60999.514000000003</v>
      </c>
      <c r="D14" s="22">
        <v>90325.23</v>
      </c>
      <c r="E14" s="22">
        <f t="shared" si="0"/>
        <v>176294.95199999999</v>
      </c>
      <c r="F14" s="22">
        <v>12702.511</v>
      </c>
      <c r="G14" s="22">
        <v>188997.46299999999</v>
      </c>
      <c r="H14" s="22">
        <v>19786.169999999998</v>
      </c>
      <c r="I14" s="37"/>
      <c r="K14" s="41"/>
    </row>
    <row r="15" spans="1:11" x14ac:dyDescent="0.35">
      <c r="A15" s="26" t="s">
        <v>16</v>
      </c>
      <c r="B15" s="27">
        <v>32163.064999999999</v>
      </c>
      <c r="C15" s="27">
        <v>16907.84</v>
      </c>
      <c r="D15" s="27">
        <v>42356.517999999996</v>
      </c>
      <c r="E15" s="27">
        <f t="shared" si="0"/>
        <v>91427.422999999995</v>
      </c>
      <c r="F15" s="27">
        <v>5541.12</v>
      </c>
      <c r="G15" s="27">
        <v>96968.542000000001</v>
      </c>
      <c r="H15" s="27">
        <v>19452.060000000001</v>
      </c>
      <c r="I15" s="37"/>
      <c r="K15" s="41"/>
    </row>
    <row r="16" spans="1:11" x14ac:dyDescent="0.35">
      <c r="A16" s="21" t="s">
        <v>17</v>
      </c>
      <c r="B16" s="22">
        <v>75941.645999999993</v>
      </c>
      <c r="C16" s="22">
        <v>40666.837</v>
      </c>
      <c r="D16" s="22">
        <v>78181.971999999994</v>
      </c>
      <c r="E16" s="22">
        <f t="shared" si="0"/>
        <v>194790.45499999999</v>
      </c>
      <c r="F16" s="22">
        <v>13712.439</v>
      </c>
      <c r="G16" s="22">
        <v>208502.89300000001</v>
      </c>
      <c r="H16" s="22">
        <v>29875.75</v>
      </c>
      <c r="I16" s="37"/>
      <c r="K16" s="41"/>
    </row>
    <row r="17" spans="1:11" x14ac:dyDescent="0.35">
      <c r="A17" s="26" t="s">
        <v>18</v>
      </c>
      <c r="B17" s="27">
        <v>19268.914000000001</v>
      </c>
      <c r="C17" s="27">
        <v>26258.361000000001</v>
      </c>
      <c r="D17" s="27">
        <v>65553.154999999999</v>
      </c>
      <c r="E17" s="27">
        <f t="shared" si="0"/>
        <v>111080.43</v>
      </c>
      <c r="F17" s="27">
        <v>12640.790999999999</v>
      </c>
      <c r="G17" s="27">
        <v>123721.22199999999</v>
      </c>
      <c r="H17" s="27">
        <v>20084.61</v>
      </c>
      <c r="I17" s="37"/>
      <c r="K17" s="41"/>
    </row>
    <row r="18" spans="1:11" x14ac:dyDescent="0.35">
      <c r="A18" s="21" t="s">
        <v>19</v>
      </c>
      <c r="B18" s="22">
        <v>8479.0849999999991</v>
      </c>
      <c r="C18" s="22">
        <v>30571.641</v>
      </c>
      <c r="D18" s="22">
        <v>56452.375999999997</v>
      </c>
      <c r="E18" s="22">
        <f t="shared" si="0"/>
        <v>95503.101999999984</v>
      </c>
      <c r="F18" s="22">
        <v>17236.795999999998</v>
      </c>
      <c r="G18" s="22">
        <v>112739.899</v>
      </c>
      <c r="H18" s="22">
        <v>46799.46</v>
      </c>
      <c r="I18" s="37"/>
      <c r="K18" s="41"/>
    </row>
    <row r="19" spans="1:11" x14ac:dyDescent="0.35">
      <c r="A19" s="26" t="s">
        <v>20</v>
      </c>
      <c r="B19" s="27">
        <v>16895.261999999999</v>
      </c>
      <c r="C19" s="27">
        <v>38534.576000000001</v>
      </c>
      <c r="D19" s="27">
        <v>52663.396999999997</v>
      </c>
      <c r="E19" s="27">
        <f t="shared" si="0"/>
        <v>108093.235</v>
      </c>
      <c r="F19" s="27">
        <v>15000.838</v>
      </c>
      <c r="G19" s="27">
        <v>123094.07399999999</v>
      </c>
      <c r="H19" s="27">
        <v>21652.43</v>
      </c>
      <c r="I19" s="37"/>
      <c r="K19" s="41"/>
    </row>
    <row r="20" spans="1:11" x14ac:dyDescent="0.35">
      <c r="A20" s="21" t="s">
        <v>21</v>
      </c>
      <c r="B20" s="22">
        <v>49343.896000000001</v>
      </c>
      <c r="C20" s="22">
        <v>8752.3209999999999</v>
      </c>
      <c r="D20" s="22">
        <v>72029.997000000003</v>
      </c>
      <c r="E20" s="22">
        <f t="shared" si="0"/>
        <v>130126.21400000001</v>
      </c>
      <c r="F20" s="22">
        <v>6288.357</v>
      </c>
      <c r="G20" s="22">
        <v>136414.571</v>
      </c>
      <c r="H20" s="22">
        <v>14368.5</v>
      </c>
      <c r="I20" s="37"/>
      <c r="K20" s="41"/>
    </row>
    <row r="21" spans="1:11" x14ac:dyDescent="0.35">
      <c r="A21" s="26" t="s">
        <v>22</v>
      </c>
      <c r="B21" s="27">
        <v>12487.182000000001</v>
      </c>
      <c r="C21" s="27">
        <v>4492.0479999999998</v>
      </c>
      <c r="D21" s="27">
        <v>17146.690999999999</v>
      </c>
      <c r="E21" s="27">
        <f t="shared" si="0"/>
        <v>34125.921000000002</v>
      </c>
      <c r="F21" s="27">
        <v>1729.722</v>
      </c>
      <c r="G21" s="27">
        <v>35855.644</v>
      </c>
      <c r="H21" s="27">
        <v>18008.86</v>
      </c>
      <c r="I21" s="37"/>
      <c r="K21" s="41"/>
    </row>
    <row r="22" spans="1:11" x14ac:dyDescent="0.35">
      <c r="A22" s="21" t="s">
        <v>23</v>
      </c>
      <c r="B22" s="22">
        <v>26691.832999999999</v>
      </c>
      <c r="C22" s="22">
        <v>35775.955999999998</v>
      </c>
      <c r="D22" s="22">
        <v>70446.357999999993</v>
      </c>
      <c r="E22" s="22">
        <f t="shared" si="0"/>
        <v>132914.147</v>
      </c>
      <c r="F22" s="22">
        <v>14367.662</v>
      </c>
      <c r="G22" s="22">
        <v>147281.80900000001</v>
      </c>
      <c r="H22" s="22">
        <v>23862.9</v>
      </c>
      <c r="I22" s="37"/>
      <c r="K22" s="41"/>
    </row>
    <row r="23" spans="1:11" x14ac:dyDescent="0.35">
      <c r="A23" s="26" t="s">
        <v>24</v>
      </c>
      <c r="B23" s="27">
        <v>24591.054</v>
      </c>
      <c r="C23" s="27">
        <v>18697.097000000002</v>
      </c>
      <c r="D23" s="27">
        <v>37019.881999999998</v>
      </c>
      <c r="E23" s="27">
        <f t="shared" si="0"/>
        <v>80308.032999999996</v>
      </c>
      <c r="F23" s="27">
        <v>2437.4960000000001</v>
      </c>
      <c r="G23" s="27">
        <v>82745.527000000002</v>
      </c>
      <c r="H23" s="27">
        <v>16001.84</v>
      </c>
      <c r="I23" s="37"/>
      <c r="K23" s="41"/>
    </row>
    <row r="24" spans="1:11" x14ac:dyDescent="0.35">
      <c r="A24" s="21" t="s">
        <v>25</v>
      </c>
      <c r="B24" s="22">
        <v>18607.204000000002</v>
      </c>
      <c r="C24" s="22">
        <v>6187.8</v>
      </c>
      <c r="D24" s="22">
        <v>60361.504999999997</v>
      </c>
      <c r="E24" s="22">
        <f t="shared" si="0"/>
        <v>85156.508999999991</v>
      </c>
      <c r="F24" s="22">
        <v>4225.3310000000001</v>
      </c>
      <c r="G24" s="22">
        <v>89381.841</v>
      </c>
      <c r="H24" s="22">
        <v>10673.73</v>
      </c>
      <c r="I24" s="37"/>
      <c r="K24" s="41"/>
    </row>
    <row r="25" spans="1:11" x14ac:dyDescent="0.35">
      <c r="A25" s="26" t="s">
        <v>26</v>
      </c>
      <c r="B25" s="27">
        <v>9966.2690000000002</v>
      </c>
      <c r="C25" s="27">
        <v>3148.2260000000001</v>
      </c>
      <c r="D25" s="27">
        <v>24432.916000000001</v>
      </c>
      <c r="E25" s="27">
        <f t="shared" si="0"/>
        <v>37547.411</v>
      </c>
      <c r="F25" s="27">
        <v>1692.8430000000001</v>
      </c>
      <c r="G25" s="27">
        <v>39240.252999999997</v>
      </c>
      <c r="H25" s="27">
        <v>12220.57</v>
      </c>
      <c r="I25" s="37"/>
      <c r="K25" s="41"/>
    </row>
    <row r="26" spans="1:11" x14ac:dyDescent="0.35">
      <c r="A26" s="21" t="s">
        <v>27</v>
      </c>
      <c r="B26" s="22">
        <v>81300.043999999994</v>
      </c>
      <c r="C26" s="22">
        <v>78870.320999999996</v>
      </c>
      <c r="D26" s="22">
        <v>130945.56600000001</v>
      </c>
      <c r="E26" s="22">
        <f t="shared" si="0"/>
        <v>291115.93099999998</v>
      </c>
      <c r="F26" s="22">
        <v>32904.629999999997</v>
      </c>
      <c r="G26" s="22">
        <v>324020.56199999998</v>
      </c>
      <c r="H26" s="22">
        <v>42561.48</v>
      </c>
      <c r="I26" s="37"/>
      <c r="K26" s="41"/>
    </row>
    <row r="27" spans="1:11" x14ac:dyDescent="0.35">
      <c r="A27" s="26" t="s">
        <v>28</v>
      </c>
      <c r="B27" s="27">
        <v>9437.7330000000002</v>
      </c>
      <c r="C27" s="27">
        <v>148660.64600000001</v>
      </c>
      <c r="D27" s="27">
        <v>123055.758</v>
      </c>
      <c r="E27" s="27">
        <f t="shared" si="0"/>
        <v>281154.13699999999</v>
      </c>
      <c r="F27" s="27">
        <v>49010.542000000001</v>
      </c>
      <c r="G27" s="27">
        <v>330164.679</v>
      </c>
      <c r="H27" s="27">
        <v>33814.49</v>
      </c>
      <c r="I27" s="37"/>
      <c r="K27" s="41"/>
    </row>
    <row r="28" spans="1:11" x14ac:dyDescent="0.35">
      <c r="A28" s="21" t="s">
        <v>29</v>
      </c>
      <c r="B28" s="22">
        <v>31686.243999999999</v>
      </c>
      <c r="C28" s="22">
        <v>10663.699000000001</v>
      </c>
      <c r="D28" s="22">
        <v>31099.728999999999</v>
      </c>
      <c r="E28" s="22">
        <f t="shared" si="0"/>
        <v>73449.671999999991</v>
      </c>
      <c r="F28" s="22">
        <v>3776.6550000000002</v>
      </c>
      <c r="G28" s="22">
        <v>77226.326000000001</v>
      </c>
      <c r="H28" s="22">
        <v>18395.98</v>
      </c>
      <c r="I28" s="37"/>
      <c r="K28" s="41"/>
    </row>
    <row r="29" spans="1:11" x14ac:dyDescent="0.35">
      <c r="A29" s="26" t="s">
        <v>30</v>
      </c>
      <c r="B29" s="27">
        <v>25818.135999999999</v>
      </c>
      <c r="C29" s="27">
        <v>298184.01299999998</v>
      </c>
      <c r="D29" s="27">
        <v>386502.94900000002</v>
      </c>
      <c r="E29" s="27">
        <f t="shared" si="0"/>
        <v>710505.098</v>
      </c>
      <c r="F29" s="27">
        <v>122096.61</v>
      </c>
      <c r="G29" s="27">
        <v>832601.70700000005</v>
      </c>
      <c r="H29" s="27">
        <v>30980.53</v>
      </c>
      <c r="I29" s="37"/>
      <c r="K29" s="41"/>
    </row>
    <row r="30" spans="1:11" x14ac:dyDescent="0.35">
      <c r="A30" s="21" t="s">
        <v>31</v>
      </c>
      <c r="B30" s="22">
        <v>61836.633999999998</v>
      </c>
      <c r="C30" s="22">
        <v>315276.31099999999</v>
      </c>
      <c r="D30" s="22">
        <v>764399.90700000001</v>
      </c>
      <c r="E30" s="22">
        <f t="shared" si="0"/>
        <v>1141512.852</v>
      </c>
      <c r="F30" s="22">
        <v>113049.72199999999</v>
      </c>
      <c r="G30" s="22">
        <v>1254562.574</v>
      </c>
      <c r="H30" s="22">
        <v>20134.86</v>
      </c>
      <c r="I30" s="37"/>
      <c r="K30" s="41"/>
    </row>
    <row r="31" spans="1:11" x14ac:dyDescent="0.35">
      <c r="A31" s="26" t="s">
        <v>32</v>
      </c>
      <c r="B31" s="27">
        <v>25529.328000000001</v>
      </c>
      <c r="C31" s="27">
        <v>16638.253000000001</v>
      </c>
      <c r="D31" s="27">
        <v>60847.656000000003</v>
      </c>
      <c r="E31" s="27">
        <f t="shared" si="0"/>
        <v>103015.23700000001</v>
      </c>
      <c r="F31" s="27">
        <v>5770.0469999999996</v>
      </c>
      <c r="G31" s="27">
        <v>108785.284</v>
      </c>
      <c r="H31" s="27">
        <v>13794.74</v>
      </c>
      <c r="I31" s="37"/>
      <c r="K31" s="41"/>
    </row>
    <row r="32" spans="1:11" x14ac:dyDescent="0.35">
      <c r="A32" s="21" t="s">
        <v>33</v>
      </c>
      <c r="B32" s="22">
        <v>15687.526</v>
      </c>
      <c r="C32" s="22">
        <v>11301.924000000001</v>
      </c>
      <c r="D32" s="22">
        <v>33603.341999999997</v>
      </c>
      <c r="E32" s="22">
        <f t="shared" si="0"/>
        <v>60592.792000000001</v>
      </c>
      <c r="F32" s="22">
        <v>5102.7219999999998</v>
      </c>
      <c r="G32" s="22">
        <v>65695.513000000006</v>
      </c>
      <c r="H32" s="22">
        <v>18748.72</v>
      </c>
      <c r="I32" s="37"/>
      <c r="K32" s="41"/>
    </row>
    <row r="33" spans="1:11" x14ac:dyDescent="0.35">
      <c r="A33" s="26" t="s">
        <v>34</v>
      </c>
      <c r="B33" s="27">
        <v>17665.573</v>
      </c>
      <c r="C33" s="27">
        <v>21305.924999999999</v>
      </c>
      <c r="D33" s="27">
        <v>16291.673000000001</v>
      </c>
      <c r="E33" s="27">
        <f t="shared" si="0"/>
        <v>55263.171000000002</v>
      </c>
      <c r="F33" s="27">
        <v>1567.693</v>
      </c>
      <c r="G33" s="27">
        <v>56830.864999999998</v>
      </c>
      <c r="H33" s="27">
        <v>25213.34</v>
      </c>
      <c r="I33" s="37"/>
      <c r="K33" s="41"/>
    </row>
    <row r="34" spans="1:11" x14ac:dyDescent="0.35">
      <c r="A34" s="21" t="s">
        <v>35</v>
      </c>
      <c r="B34" s="22">
        <v>3708.2910000000002</v>
      </c>
      <c r="C34" s="22">
        <v>55564.137999999999</v>
      </c>
      <c r="D34" s="22">
        <v>95543.486000000004</v>
      </c>
      <c r="E34" s="22">
        <f t="shared" si="0"/>
        <v>154815.91500000001</v>
      </c>
      <c r="F34" s="22">
        <v>19807.558000000001</v>
      </c>
      <c r="G34" s="22">
        <v>174623.473</v>
      </c>
      <c r="H34" s="22">
        <v>23329.79</v>
      </c>
      <c r="I34" s="37"/>
      <c r="K34" s="41"/>
    </row>
    <row r="35" spans="1:11" x14ac:dyDescent="0.35">
      <c r="A35" s="26" t="s">
        <v>36</v>
      </c>
      <c r="B35" s="27">
        <v>17725.153999999999</v>
      </c>
      <c r="C35" s="27">
        <v>11424.9</v>
      </c>
      <c r="D35" s="27">
        <v>34637.648000000001</v>
      </c>
      <c r="E35" s="27">
        <f t="shared" si="0"/>
        <v>63787.701999999997</v>
      </c>
      <c r="F35" s="27">
        <v>4234.1459999999997</v>
      </c>
      <c r="G35" s="27">
        <v>68021.847999999998</v>
      </c>
      <c r="H35" s="27">
        <v>20732.05</v>
      </c>
      <c r="I35" s="37"/>
      <c r="K35" s="41"/>
    </row>
    <row r="36" spans="1:11" x14ac:dyDescent="0.35">
      <c r="A36" s="21" t="s">
        <v>37</v>
      </c>
      <c r="B36" s="22">
        <v>32041.759999999998</v>
      </c>
      <c r="C36" s="22">
        <v>10230.465</v>
      </c>
      <c r="D36" s="22">
        <v>56229.226000000002</v>
      </c>
      <c r="E36" s="22">
        <f t="shared" si="0"/>
        <v>98501.451000000001</v>
      </c>
      <c r="F36" s="22">
        <v>6681.5119999999997</v>
      </c>
      <c r="G36" s="22">
        <v>105182.962</v>
      </c>
      <c r="H36" s="22">
        <v>18914.400000000001</v>
      </c>
      <c r="I36" s="37"/>
      <c r="K36" s="41"/>
    </row>
    <row r="37" spans="1:11" x14ac:dyDescent="0.35">
      <c r="A37" s="26" t="s">
        <v>38</v>
      </c>
      <c r="B37" s="27">
        <v>8720.9830000000002</v>
      </c>
      <c r="C37" s="27">
        <v>9271.277</v>
      </c>
      <c r="D37" s="27">
        <v>89340.722999999998</v>
      </c>
      <c r="E37" s="27">
        <f t="shared" si="0"/>
        <v>107332.98300000001</v>
      </c>
      <c r="F37" s="27">
        <v>5369.0219999999999</v>
      </c>
      <c r="G37" s="27">
        <v>112702.00599999999</v>
      </c>
      <c r="H37" s="27">
        <v>11135.46</v>
      </c>
      <c r="I37" s="37"/>
      <c r="K37" s="41"/>
    </row>
    <row r="38" spans="1:11" x14ac:dyDescent="0.35">
      <c r="A38" s="21" t="s">
        <v>39</v>
      </c>
      <c r="B38" s="22">
        <v>3554.4520000000002</v>
      </c>
      <c r="C38" s="22">
        <v>629490.82799999998</v>
      </c>
      <c r="D38" s="22">
        <v>2347455.1910000001</v>
      </c>
      <c r="E38" s="22">
        <f t="shared" si="0"/>
        <v>2980500.4709999999</v>
      </c>
      <c r="F38" s="22">
        <v>367352.15299999999</v>
      </c>
      <c r="G38" s="22">
        <v>3347852.6239999998</v>
      </c>
      <c r="H38" s="22">
        <v>29543.61</v>
      </c>
      <c r="I38" s="37"/>
      <c r="K38" s="41"/>
    </row>
    <row r="39" spans="1:11" x14ac:dyDescent="0.35">
      <c r="A39" s="26" t="s">
        <v>40</v>
      </c>
      <c r="B39" s="27">
        <v>6273.9920000000002</v>
      </c>
      <c r="C39" s="27">
        <v>22860.976999999999</v>
      </c>
      <c r="D39" s="27">
        <v>89751.823999999993</v>
      </c>
      <c r="E39" s="27">
        <f t="shared" si="0"/>
        <v>118886.79299999999</v>
      </c>
      <c r="F39" s="27">
        <v>6163.3609999999999</v>
      </c>
      <c r="G39" s="27">
        <v>125050.155</v>
      </c>
      <c r="H39" s="27">
        <v>14224.79</v>
      </c>
      <c r="I39" s="37"/>
      <c r="K39" s="41"/>
    </row>
    <row r="40" spans="1:11" x14ac:dyDescent="0.35">
      <c r="A40" s="21" t="s">
        <v>41</v>
      </c>
      <c r="B40" s="22">
        <v>11335.847</v>
      </c>
      <c r="C40" s="22">
        <v>5857.7290000000003</v>
      </c>
      <c r="D40" s="22">
        <v>62348.868000000002</v>
      </c>
      <c r="E40" s="22">
        <f t="shared" si="0"/>
        <v>79542.444000000003</v>
      </c>
      <c r="F40" s="22">
        <v>2963.1260000000002</v>
      </c>
      <c r="G40" s="22">
        <v>82505.570999999996</v>
      </c>
      <c r="H40" s="22">
        <v>9532.7099999999991</v>
      </c>
      <c r="I40" s="37"/>
      <c r="K40" s="41"/>
    </row>
    <row r="41" spans="1:11" x14ac:dyDescent="0.35">
      <c r="A41" s="26" t="s">
        <v>42</v>
      </c>
      <c r="B41" s="27">
        <v>12482.964</v>
      </c>
      <c r="C41" s="27">
        <v>1906.942</v>
      </c>
      <c r="D41" s="27">
        <v>16825.848999999998</v>
      </c>
      <c r="E41" s="27">
        <f t="shared" si="0"/>
        <v>31215.754999999997</v>
      </c>
      <c r="F41" s="27">
        <v>1226.0350000000001</v>
      </c>
      <c r="G41" s="27">
        <v>32441.789000000001</v>
      </c>
      <c r="H41" s="27">
        <v>11319.54</v>
      </c>
      <c r="I41" s="37"/>
      <c r="K41" s="41"/>
    </row>
    <row r="42" spans="1:11" x14ac:dyDescent="0.35">
      <c r="A42" s="21" t="s">
        <v>43</v>
      </c>
      <c r="B42" s="22">
        <v>11717.72</v>
      </c>
      <c r="C42" s="22">
        <v>1319.125</v>
      </c>
      <c r="D42" s="22">
        <v>11816.924999999999</v>
      </c>
      <c r="E42" s="22">
        <f t="shared" si="0"/>
        <v>24853.769999999997</v>
      </c>
      <c r="F42" s="22">
        <v>662.36900000000003</v>
      </c>
      <c r="G42" s="22">
        <v>25516.138999999999</v>
      </c>
      <c r="H42" s="22">
        <v>13770.18</v>
      </c>
      <c r="I42" s="37"/>
      <c r="K42" s="41"/>
    </row>
    <row r="43" spans="1:11" x14ac:dyDescent="0.35">
      <c r="A43" s="26" t="s">
        <v>44</v>
      </c>
      <c r="B43" s="27">
        <v>12961.468000000001</v>
      </c>
      <c r="C43" s="27">
        <v>158098.514</v>
      </c>
      <c r="D43" s="27">
        <v>643092.33100000001</v>
      </c>
      <c r="E43" s="27">
        <f t="shared" si="0"/>
        <v>814152.31299999997</v>
      </c>
      <c r="F43" s="27">
        <v>119223.38800000001</v>
      </c>
      <c r="G43" s="27">
        <v>933375.701</v>
      </c>
      <c r="H43" s="27">
        <v>39850.379999999997</v>
      </c>
      <c r="I43" s="37"/>
      <c r="K43" s="41"/>
    </row>
    <row r="44" spans="1:11" x14ac:dyDescent="0.35">
      <c r="A44" s="21" t="s">
        <v>45</v>
      </c>
      <c r="B44" s="22">
        <v>60611.824999999997</v>
      </c>
      <c r="C44" s="22">
        <v>9766.6820000000007</v>
      </c>
      <c r="D44" s="22">
        <v>36124.315000000002</v>
      </c>
      <c r="E44" s="22">
        <f t="shared" si="0"/>
        <v>106502.822</v>
      </c>
      <c r="F44" s="22">
        <v>2925.4409999999998</v>
      </c>
      <c r="G44" s="22">
        <v>109428.26300000001</v>
      </c>
      <c r="H44" s="22">
        <v>18096.29</v>
      </c>
      <c r="I44" s="37"/>
      <c r="K44" s="41"/>
    </row>
    <row r="45" spans="1:11" x14ac:dyDescent="0.35">
      <c r="A45" s="26" t="s">
        <v>46</v>
      </c>
      <c r="B45" s="27">
        <v>9784.49</v>
      </c>
      <c r="C45" s="27">
        <v>2605.9189999999999</v>
      </c>
      <c r="D45" s="27">
        <v>18931.395</v>
      </c>
      <c r="E45" s="27">
        <f t="shared" si="0"/>
        <v>31321.804</v>
      </c>
      <c r="F45" s="27">
        <v>1387.8440000000001</v>
      </c>
      <c r="G45" s="27">
        <v>32709.649000000001</v>
      </c>
      <c r="H45" s="27">
        <v>12375.95</v>
      </c>
      <c r="I45" s="37"/>
      <c r="K45" s="41"/>
    </row>
    <row r="46" spans="1:11" x14ac:dyDescent="0.35">
      <c r="A46" s="21" t="s">
        <v>47</v>
      </c>
      <c r="B46" s="22">
        <v>7741.5110000000004</v>
      </c>
      <c r="C46" s="22">
        <v>59467.368999999999</v>
      </c>
      <c r="D46" s="22">
        <v>77531.03</v>
      </c>
      <c r="E46" s="22">
        <f t="shared" si="0"/>
        <v>144739.91</v>
      </c>
      <c r="F46" s="22">
        <v>16042.009</v>
      </c>
      <c r="G46" s="22">
        <v>160781.91899999999</v>
      </c>
      <c r="H46" s="22">
        <v>15271.84</v>
      </c>
      <c r="I46" s="37"/>
      <c r="K46" s="41"/>
    </row>
    <row r="47" spans="1:11" x14ac:dyDescent="0.35">
      <c r="A47" s="26" t="s">
        <v>48</v>
      </c>
      <c r="B47" s="27">
        <v>49230.156999999999</v>
      </c>
      <c r="C47" s="27">
        <v>440296.26899999997</v>
      </c>
      <c r="D47" s="27">
        <v>731815.98600000003</v>
      </c>
      <c r="E47" s="27">
        <f t="shared" si="0"/>
        <v>1221342.412</v>
      </c>
      <c r="F47" s="27">
        <v>117340.304</v>
      </c>
      <c r="G47" s="27">
        <v>1338682.7169999999</v>
      </c>
      <c r="H47" s="27">
        <v>22409.98</v>
      </c>
      <c r="I47" s="37"/>
      <c r="K47" s="41"/>
    </row>
    <row r="48" spans="1:11" x14ac:dyDescent="0.35">
      <c r="A48" s="21" t="s">
        <v>49</v>
      </c>
      <c r="B48" s="22">
        <v>28966.219000000001</v>
      </c>
      <c r="C48" s="22">
        <v>3776380.7760000001</v>
      </c>
      <c r="D48" s="22">
        <v>6511855.8779999996</v>
      </c>
      <c r="E48" s="22">
        <f t="shared" si="0"/>
        <v>10317202.873</v>
      </c>
      <c r="F48" s="22">
        <v>1784468.3689999999</v>
      </c>
      <c r="G48" s="22">
        <v>12101671.241</v>
      </c>
      <c r="H48" s="22">
        <v>38279.589999999997</v>
      </c>
      <c r="I48" s="37"/>
      <c r="K48" s="41"/>
    </row>
    <row r="49" spans="1:11" x14ac:dyDescent="0.35">
      <c r="A49" s="26" t="s">
        <v>50</v>
      </c>
      <c r="B49" s="27">
        <v>19896.611000000001</v>
      </c>
      <c r="C49" s="27">
        <v>1777.922</v>
      </c>
      <c r="D49" s="27">
        <v>21058.201000000001</v>
      </c>
      <c r="E49" s="27">
        <f t="shared" si="0"/>
        <v>42732.733999999997</v>
      </c>
      <c r="F49" s="27">
        <v>1468.309</v>
      </c>
      <c r="G49" s="27">
        <v>44201.042999999998</v>
      </c>
      <c r="H49" s="27">
        <v>13337.67</v>
      </c>
      <c r="I49" s="37"/>
      <c r="K49" s="41"/>
    </row>
    <row r="50" spans="1:11" x14ac:dyDescent="0.35">
      <c r="A50" s="21" t="s">
        <v>51</v>
      </c>
      <c r="B50" s="22">
        <v>8301.8829999999998</v>
      </c>
      <c r="C50" s="22">
        <v>52937.671000000002</v>
      </c>
      <c r="D50" s="22">
        <v>245022.29500000001</v>
      </c>
      <c r="E50" s="22">
        <f t="shared" si="0"/>
        <v>306261.84900000005</v>
      </c>
      <c r="F50" s="22">
        <v>26090.886999999999</v>
      </c>
      <c r="G50" s="22">
        <v>332352.73599999998</v>
      </c>
      <c r="H50" s="22">
        <v>21957.77</v>
      </c>
      <c r="I50" s="37"/>
      <c r="K50" s="41"/>
    </row>
    <row r="51" spans="1:11" x14ac:dyDescent="0.35">
      <c r="A51" s="26" t="s">
        <v>52</v>
      </c>
      <c r="B51" s="27">
        <v>29081.881000000001</v>
      </c>
      <c r="C51" s="27">
        <v>4938.4059999999999</v>
      </c>
      <c r="D51" s="27">
        <v>33324.89</v>
      </c>
      <c r="E51" s="27">
        <f t="shared" si="0"/>
        <v>67345.176999999996</v>
      </c>
      <c r="F51" s="27">
        <v>3127.3270000000002</v>
      </c>
      <c r="G51" s="27">
        <v>70472.504000000001</v>
      </c>
      <c r="H51" s="27">
        <v>15861.47</v>
      </c>
      <c r="I51" s="37"/>
      <c r="K51" s="41"/>
    </row>
    <row r="52" spans="1:11" x14ac:dyDescent="0.35">
      <c r="A52" s="21" t="s">
        <v>53</v>
      </c>
      <c r="B52" s="22">
        <v>12580.808000000001</v>
      </c>
      <c r="C52" s="22">
        <v>6733.9570000000003</v>
      </c>
      <c r="D52" s="22">
        <v>38752.608</v>
      </c>
      <c r="E52" s="22">
        <f t="shared" si="0"/>
        <v>58067.373</v>
      </c>
      <c r="F52" s="22">
        <v>5464.2179999999998</v>
      </c>
      <c r="G52" s="22">
        <v>63531.591</v>
      </c>
      <c r="H52" s="22">
        <v>24444.63</v>
      </c>
      <c r="I52" s="37"/>
      <c r="K52" s="41"/>
    </row>
    <row r="53" spans="1:11" x14ac:dyDescent="0.35">
      <c r="A53" s="26" t="s">
        <v>54</v>
      </c>
      <c r="B53" s="27">
        <v>9640.5570000000007</v>
      </c>
      <c r="C53" s="27">
        <v>23900.383999999998</v>
      </c>
      <c r="D53" s="27">
        <v>32319.585999999999</v>
      </c>
      <c r="E53" s="27">
        <f t="shared" si="0"/>
        <v>65860.527000000002</v>
      </c>
      <c r="F53" s="27">
        <v>9551.4699999999993</v>
      </c>
      <c r="G53" s="27">
        <v>75411.997000000003</v>
      </c>
      <c r="H53" s="27">
        <v>35404.69</v>
      </c>
      <c r="I53" s="37"/>
      <c r="K53" s="41"/>
    </row>
    <row r="54" spans="1:11" x14ac:dyDescent="0.35">
      <c r="A54" s="21" t="s">
        <v>55</v>
      </c>
      <c r="B54" s="22">
        <v>70948.277000000002</v>
      </c>
      <c r="C54" s="22">
        <v>21417.594000000001</v>
      </c>
      <c r="D54" s="22">
        <v>79180.131999999998</v>
      </c>
      <c r="E54" s="22">
        <f t="shared" si="0"/>
        <v>171546.003</v>
      </c>
      <c r="F54" s="22">
        <v>7885.9110000000001</v>
      </c>
      <c r="G54" s="22">
        <v>179431.91399999999</v>
      </c>
      <c r="H54" s="22">
        <v>19739.48</v>
      </c>
      <c r="I54" s="37"/>
      <c r="K54" s="41"/>
    </row>
    <row r="55" spans="1:11" x14ac:dyDescent="0.35">
      <c r="A55" s="26" t="s">
        <v>56</v>
      </c>
      <c r="B55" s="27">
        <v>5639.8919999999998</v>
      </c>
      <c r="C55" s="27">
        <v>53903.635999999999</v>
      </c>
      <c r="D55" s="27">
        <v>41380.69</v>
      </c>
      <c r="E55" s="27">
        <f t="shared" si="0"/>
        <v>100924.21799999999</v>
      </c>
      <c r="F55" s="27">
        <v>17038.838</v>
      </c>
      <c r="G55" s="27">
        <v>117963.056</v>
      </c>
      <c r="H55" s="27">
        <v>25733.65</v>
      </c>
      <c r="I55" s="37"/>
      <c r="K55" s="41"/>
    </row>
    <row r="56" spans="1:11" x14ac:dyDescent="0.35">
      <c r="A56" s="21" t="s">
        <v>57</v>
      </c>
      <c r="B56" s="22">
        <v>44685.919000000002</v>
      </c>
      <c r="C56" s="22">
        <v>164462.253</v>
      </c>
      <c r="D56" s="22">
        <v>327745.24599999998</v>
      </c>
      <c r="E56" s="22">
        <f t="shared" si="0"/>
        <v>536893.41799999995</v>
      </c>
      <c r="F56" s="22">
        <v>74783.968999999997</v>
      </c>
      <c r="G56" s="22">
        <v>611677.38699999999</v>
      </c>
      <c r="H56" s="22">
        <v>20614.63</v>
      </c>
      <c r="I56" s="37"/>
      <c r="K56" s="41"/>
    </row>
    <row r="57" spans="1:11" x14ac:dyDescent="0.35">
      <c r="A57" s="26" t="s">
        <v>58</v>
      </c>
      <c r="B57" s="27">
        <v>6371.5240000000003</v>
      </c>
      <c r="C57" s="27">
        <v>73951.152000000002</v>
      </c>
      <c r="D57" s="27">
        <v>44575.463000000003</v>
      </c>
      <c r="E57" s="27">
        <f t="shared" si="0"/>
        <v>124898.13900000001</v>
      </c>
      <c r="F57" s="27">
        <v>15212.894</v>
      </c>
      <c r="G57" s="27">
        <v>140111.03200000001</v>
      </c>
      <c r="H57" s="27">
        <v>40054.61</v>
      </c>
      <c r="I57" s="37"/>
      <c r="K57" s="41"/>
    </row>
    <row r="58" spans="1:11" x14ac:dyDescent="0.35">
      <c r="A58" s="21" t="s">
        <v>59</v>
      </c>
      <c r="B58" s="22">
        <v>27509.508000000002</v>
      </c>
      <c r="C58" s="22">
        <v>6526.1750000000002</v>
      </c>
      <c r="D58" s="22">
        <v>26557.263999999999</v>
      </c>
      <c r="E58" s="22">
        <f t="shared" si="0"/>
        <v>60592.947</v>
      </c>
      <c r="F58" s="22">
        <v>3333.06</v>
      </c>
      <c r="G58" s="22">
        <v>63926.008000000002</v>
      </c>
      <c r="H58" s="22">
        <v>23011.52</v>
      </c>
      <c r="I58" s="37"/>
      <c r="K58" s="41"/>
    </row>
    <row r="59" spans="1:11" x14ac:dyDescent="0.35">
      <c r="A59" s="26" t="s">
        <v>60</v>
      </c>
      <c r="B59" s="27">
        <v>4940.08</v>
      </c>
      <c r="C59" s="27">
        <v>1481878.726</v>
      </c>
      <c r="D59" s="27">
        <v>1786606.5759999999</v>
      </c>
      <c r="E59" s="27">
        <f t="shared" si="0"/>
        <v>3273425.3820000002</v>
      </c>
      <c r="F59" s="27">
        <v>663969.61499999999</v>
      </c>
      <c r="G59" s="27">
        <v>3937394.9959999998</v>
      </c>
      <c r="H59" s="27">
        <v>35810.78</v>
      </c>
      <c r="I59" s="37"/>
      <c r="K59" s="41"/>
    </row>
    <row r="60" spans="1:11" x14ac:dyDescent="0.35">
      <c r="A60" s="21" t="s">
        <v>61</v>
      </c>
      <c r="B60" s="22">
        <v>94870.822</v>
      </c>
      <c r="C60" s="22">
        <v>783903.48800000001</v>
      </c>
      <c r="D60" s="22">
        <v>818847.39599999995</v>
      </c>
      <c r="E60" s="22">
        <f t="shared" si="0"/>
        <v>1697621.706</v>
      </c>
      <c r="F60" s="22">
        <v>209067.13399999999</v>
      </c>
      <c r="G60" s="22">
        <v>1906688.84</v>
      </c>
      <c r="H60" s="22">
        <v>26523.79</v>
      </c>
      <c r="I60" s="37"/>
      <c r="K60" s="41"/>
    </row>
    <row r="61" spans="1:11" x14ac:dyDescent="0.35">
      <c r="A61" s="26" t="s">
        <v>62</v>
      </c>
      <c r="B61" s="27">
        <v>25759.044999999998</v>
      </c>
      <c r="C61" s="27">
        <v>16994.834999999999</v>
      </c>
      <c r="D61" s="27">
        <v>57692.074000000001</v>
      </c>
      <c r="E61" s="27">
        <f t="shared" si="0"/>
        <v>100445.954</v>
      </c>
      <c r="F61" s="27">
        <v>7437.3980000000001</v>
      </c>
      <c r="G61" s="27">
        <v>107883.352</v>
      </c>
      <c r="H61" s="27">
        <v>17403.349999999999</v>
      </c>
      <c r="I61" s="37"/>
      <c r="K61" s="41"/>
    </row>
    <row r="62" spans="1:11" x14ac:dyDescent="0.35">
      <c r="A62" s="21" t="s">
        <v>63</v>
      </c>
      <c r="B62" s="22">
        <v>14321.29</v>
      </c>
      <c r="C62" s="22">
        <v>4676.5190000000002</v>
      </c>
      <c r="D62" s="22">
        <v>22268.274000000001</v>
      </c>
      <c r="E62" s="22">
        <f t="shared" si="0"/>
        <v>41266.082999999999</v>
      </c>
      <c r="F62" s="22">
        <v>1772.011</v>
      </c>
      <c r="G62" s="22">
        <v>43038.093999999997</v>
      </c>
      <c r="H62" s="22">
        <v>12752.03</v>
      </c>
      <c r="I62" s="37"/>
      <c r="K62" s="41"/>
    </row>
    <row r="63" spans="1:11" x14ac:dyDescent="0.35">
      <c r="A63" s="26" t="s">
        <v>64</v>
      </c>
      <c r="B63" s="27">
        <v>10430.677</v>
      </c>
      <c r="C63" s="27">
        <v>136553.17600000001</v>
      </c>
      <c r="D63" s="27">
        <v>565103.071</v>
      </c>
      <c r="E63" s="27">
        <f t="shared" si="0"/>
        <v>712086.924</v>
      </c>
      <c r="F63" s="27">
        <v>65407.68</v>
      </c>
      <c r="G63" s="27">
        <v>777494.60400000005</v>
      </c>
      <c r="H63" s="27">
        <v>11866.52</v>
      </c>
      <c r="I63" s="37"/>
      <c r="K63" s="41"/>
    </row>
    <row r="64" spans="1:11" x14ac:dyDescent="0.35">
      <c r="A64" s="21" t="s">
        <v>65</v>
      </c>
      <c r="B64" s="22">
        <v>31998.376</v>
      </c>
      <c r="C64" s="22">
        <v>16402.913</v>
      </c>
      <c r="D64" s="22">
        <v>31916.36</v>
      </c>
      <c r="E64" s="22">
        <f t="shared" si="0"/>
        <v>80317.649000000005</v>
      </c>
      <c r="F64" s="22">
        <v>6543.2849999999999</v>
      </c>
      <c r="G64" s="22">
        <v>86860.933999999994</v>
      </c>
      <c r="H64" s="22">
        <v>32016.560000000001</v>
      </c>
      <c r="I64" s="37"/>
      <c r="K64" s="41"/>
    </row>
    <row r="65" spans="1:11" x14ac:dyDescent="0.35">
      <c r="A65" s="26" t="s">
        <v>66</v>
      </c>
      <c r="B65" s="27">
        <v>54654.54</v>
      </c>
      <c r="C65" s="27">
        <v>72882.773000000001</v>
      </c>
      <c r="D65" s="27">
        <v>96085.001999999993</v>
      </c>
      <c r="E65" s="27">
        <f t="shared" si="0"/>
        <v>223622.315</v>
      </c>
      <c r="F65" s="27">
        <v>16288.950999999999</v>
      </c>
      <c r="G65" s="27">
        <v>239911.266</v>
      </c>
      <c r="H65" s="27">
        <v>20390.21</v>
      </c>
      <c r="I65" s="37"/>
      <c r="K65" s="41"/>
    </row>
    <row r="66" spans="1:11" x14ac:dyDescent="0.35">
      <c r="A66" s="21" t="s">
        <v>67</v>
      </c>
      <c r="B66" s="22">
        <v>48385.542000000001</v>
      </c>
      <c r="C66" s="22">
        <v>14865.415000000001</v>
      </c>
      <c r="D66" s="22">
        <v>66798.012000000002</v>
      </c>
      <c r="E66" s="22">
        <f t="shared" si="0"/>
        <v>130048.96900000001</v>
      </c>
      <c r="F66" s="22">
        <v>9166.85</v>
      </c>
      <c r="G66" s="22">
        <v>139215.82</v>
      </c>
      <c r="H66" s="22">
        <v>18818.03</v>
      </c>
      <c r="I66" s="37"/>
      <c r="K66" s="41"/>
    </row>
    <row r="67" spans="1:11" x14ac:dyDescent="0.35">
      <c r="A67" s="26" t="s">
        <v>68</v>
      </c>
      <c r="B67" s="27">
        <v>52115.684000000001</v>
      </c>
      <c r="C67" s="27">
        <v>39532.425999999999</v>
      </c>
      <c r="D67" s="27">
        <v>124135.113</v>
      </c>
      <c r="E67" s="27">
        <f t="shared" si="0"/>
        <v>215783.223</v>
      </c>
      <c r="F67" s="27">
        <v>20430.378000000001</v>
      </c>
      <c r="G67" s="27">
        <v>236213.601</v>
      </c>
      <c r="H67" s="27">
        <v>25614.14</v>
      </c>
      <c r="I67" s="37"/>
      <c r="K67" s="41"/>
    </row>
    <row r="68" spans="1:11" x14ac:dyDescent="0.35">
      <c r="A68" s="21" t="s">
        <v>69</v>
      </c>
      <c r="B68" s="22">
        <v>188461.89600000001</v>
      </c>
      <c r="C68" s="22">
        <v>694933.54599999997</v>
      </c>
      <c r="D68" s="22">
        <v>519438.74400000001</v>
      </c>
      <c r="E68" s="22">
        <f t="shared" si="0"/>
        <v>1402834.186</v>
      </c>
      <c r="F68" s="22">
        <v>142395.71799999999</v>
      </c>
      <c r="G68" s="22">
        <v>1545229.9029999999</v>
      </c>
      <c r="H68" s="22">
        <v>46385.19</v>
      </c>
      <c r="I68" s="37"/>
      <c r="K68" s="41"/>
    </row>
    <row r="69" spans="1:11" x14ac:dyDescent="0.35">
      <c r="A69" s="26" t="s">
        <v>70</v>
      </c>
      <c r="B69" s="27">
        <v>7517.5839999999998</v>
      </c>
      <c r="C69" s="27">
        <v>31863.937000000002</v>
      </c>
      <c r="D69" s="27">
        <v>92841.304999999993</v>
      </c>
      <c r="E69" s="27">
        <f t="shared" si="0"/>
        <v>132222.826</v>
      </c>
      <c r="F69" s="27">
        <v>11737.963</v>
      </c>
      <c r="G69" s="27">
        <v>143960.78899999999</v>
      </c>
      <c r="H69" s="27">
        <v>13274.39</v>
      </c>
      <c r="I69" s="37"/>
      <c r="K69" s="41"/>
    </row>
    <row r="70" spans="1:11" x14ac:dyDescent="0.35">
      <c r="A70" s="21" t="s">
        <v>71</v>
      </c>
      <c r="B70" s="22">
        <v>141593.69399999999</v>
      </c>
      <c r="C70" s="22">
        <v>282462.49800000002</v>
      </c>
      <c r="D70" s="22">
        <v>669485.18999999994</v>
      </c>
      <c r="E70" s="22">
        <f t="shared" si="0"/>
        <v>1093541.382</v>
      </c>
      <c r="F70" s="22">
        <v>123546.019</v>
      </c>
      <c r="G70" s="22">
        <v>1217087.4010000001</v>
      </c>
      <c r="H70" s="22">
        <v>22991.24</v>
      </c>
      <c r="I70" s="37"/>
      <c r="K70" s="41"/>
    </row>
    <row r="71" spans="1:11" x14ac:dyDescent="0.35">
      <c r="A71" s="26" t="s">
        <v>72</v>
      </c>
      <c r="B71" s="27">
        <v>43405.29</v>
      </c>
      <c r="C71" s="27">
        <v>142546.53899999999</v>
      </c>
      <c r="D71" s="27">
        <v>283464.26199999999</v>
      </c>
      <c r="E71" s="27">
        <f t="shared" si="0"/>
        <v>469416.09100000001</v>
      </c>
      <c r="F71" s="27">
        <v>57465.108999999997</v>
      </c>
      <c r="G71" s="27">
        <v>526881.201</v>
      </c>
      <c r="H71" s="27">
        <v>25013.35</v>
      </c>
      <c r="I71" s="37"/>
      <c r="K71" s="41"/>
    </row>
    <row r="72" spans="1:11" x14ac:dyDescent="0.35">
      <c r="A72" s="21" t="s">
        <v>73</v>
      </c>
      <c r="B72" s="22">
        <v>4741.5079999999998</v>
      </c>
      <c r="C72" s="22">
        <v>547227.47600000002</v>
      </c>
      <c r="D72" s="22">
        <v>197693.39199999999</v>
      </c>
      <c r="E72" s="22">
        <f t="shared" si="0"/>
        <v>749662.37600000005</v>
      </c>
      <c r="F72" s="22">
        <v>21719.469000000001</v>
      </c>
      <c r="G72" s="22">
        <v>771381.84400000004</v>
      </c>
      <c r="H72" s="22">
        <v>34833.230000000003</v>
      </c>
      <c r="I72" s="37"/>
      <c r="K72" s="41"/>
    </row>
    <row r="73" spans="1:11" x14ac:dyDescent="0.35">
      <c r="A73" s="26" t="s">
        <v>74</v>
      </c>
      <c r="B73" s="27">
        <v>29930.276000000002</v>
      </c>
      <c r="C73" s="27">
        <v>43301.737000000001</v>
      </c>
      <c r="D73" s="27">
        <v>116464.012</v>
      </c>
      <c r="E73" s="27">
        <f t="shared" si="0"/>
        <v>189696.02500000002</v>
      </c>
      <c r="F73" s="27">
        <v>29583.87</v>
      </c>
      <c r="G73" s="27">
        <v>219279.89499999999</v>
      </c>
      <c r="H73" s="27">
        <v>22499.48</v>
      </c>
      <c r="I73" s="37"/>
      <c r="K73" s="41"/>
    </row>
    <row r="74" spans="1:11" x14ac:dyDescent="0.35">
      <c r="A74" s="21" t="s">
        <v>75</v>
      </c>
      <c r="B74" s="22">
        <v>26908.260999999999</v>
      </c>
      <c r="C74" s="22">
        <v>28595.456999999999</v>
      </c>
      <c r="D74" s="22">
        <v>62054.847999999998</v>
      </c>
      <c r="E74" s="22">
        <f t="shared" si="0"/>
        <v>117558.56599999999</v>
      </c>
      <c r="F74" s="22">
        <v>13060.620999999999</v>
      </c>
      <c r="G74" s="22">
        <v>130619.186</v>
      </c>
      <c r="H74" s="22">
        <v>30497.119999999999</v>
      </c>
      <c r="I74" s="37"/>
      <c r="K74" s="41"/>
    </row>
    <row r="75" spans="1:11" x14ac:dyDescent="0.35">
      <c r="A75" s="26" t="s">
        <v>76</v>
      </c>
      <c r="B75" s="27">
        <v>6755.4690000000001</v>
      </c>
      <c r="C75" s="27">
        <v>4040.1909999999998</v>
      </c>
      <c r="D75" s="27">
        <v>21864.137999999999</v>
      </c>
      <c r="E75" s="27">
        <f t="shared" si="0"/>
        <v>32659.797999999999</v>
      </c>
      <c r="F75" s="27">
        <v>1325.596</v>
      </c>
      <c r="G75" s="27">
        <v>33985.394999999997</v>
      </c>
      <c r="H75" s="27">
        <v>12313.55</v>
      </c>
      <c r="I75" s="37"/>
      <c r="K75" s="41"/>
    </row>
    <row r="76" spans="1:11" x14ac:dyDescent="0.35">
      <c r="A76" s="21" t="s">
        <v>77</v>
      </c>
      <c r="B76" s="22">
        <v>18148.305</v>
      </c>
      <c r="C76" s="22">
        <v>3544.8519999999999</v>
      </c>
      <c r="D76" s="22">
        <v>19199.567999999999</v>
      </c>
      <c r="E76" s="22">
        <f t="shared" ref="E76:E139" si="1">B76+C76+D76</f>
        <v>40892.724999999999</v>
      </c>
      <c r="F76" s="22">
        <v>1989.5930000000001</v>
      </c>
      <c r="G76" s="22">
        <v>42882.317000000003</v>
      </c>
      <c r="H76" s="22">
        <v>12241.6</v>
      </c>
      <c r="I76" s="37"/>
      <c r="K76" s="41"/>
    </row>
    <row r="77" spans="1:11" x14ac:dyDescent="0.35">
      <c r="A77" s="26" t="s">
        <v>78</v>
      </c>
      <c r="B77" s="27">
        <v>30134.555</v>
      </c>
      <c r="C77" s="27">
        <v>5452.4170000000004</v>
      </c>
      <c r="D77" s="27">
        <v>23829.050999999999</v>
      </c>
      <c r="E77" s="27">
        <f t="shared" si="1"/>
        <v>59416.023000000001</v>
      </c>
      <c r="F77" s="27">
        <v>2130.67</v>
      </c>
      <c r="G77" s="27">
        <v>61546.692999999999</v>
      </c>
      <c r="H77" s="27">
        <v>22036.05</v>
      </c>
      <c r="I77" s="37"/>
      <c r="K77" s="41"/>
    </row>
    <row r="78" spans="1:11" x14ac:dyDescent="0.35">
      <c r="A78" s="21" t="s">
        <v>79</v>
      </c>
      <c r="B78" s="22">
        <v>109212.08500000001</v>
      </c>
      <c r="C78" s="22">
        <v>1456340.8119999999</v>
      </c>
      <c r="D78" s="22">
        <v>3547324.378</v>
      </c>
      <c r="E78" s="22">
        <f t="shared" si="1"/>
        <v>5112877.2750000004</v>
      </c>
      <c r="F78" s="22">
        <v>766144.68900000001</v>
      </c>
      <c r="G78" s="22">
        <v>5879021.9639999997</v>
      </c>
      <c r="H78" s="22">
        <v>31097.38</v>
      </c>
      <c r="I78" s="37"/>
      <c r="K78" s="41"/>
    </row>
    <row r="79" spans="1:11" x14ac:dyDescent="0.35">
      <c r="A79" s="26" t="s">
        <v>80</v>
      </c>
      <c r="B79" s="27">
        <v>10479.651</v>
      </c>
      <c r="C79" s="27">
        <v>175342.75099999999</v>
      </c>
      <c r="D79" s="27">
        <v>171345.18900000001</v>
      </c>
      <c r="E79" s="27">
        <f t="shared" si="1"/>
        <v>357167.59100000001</v>
      </c>
      <c r="F79" s="27">
        <v>36521.805999999997</v>
      </c>
      <c r="G79" s="27">
        <v>393689.39799999999</v>
      </c>
      <c r="H79" s="27">
        <v>25604.15</v>
      </c>
      <c r="I79" s="37"/>
      <c r="K79" s="41"/>
    </row>
    <row r="80" spans="1:11" x14ac:dyDescent="0.35">
      <c r="A80" s="21" t="s">
        <v>81</v>
      </c>
      <c r="B80" s="22">
        <v>144835.94699999999</v>
      </c>
      <c r="C80" s="22">
        <v>370629.94500000001</v>
      </c>
      <c r="D80" s="22">
        <v>1098448.83</v>
      </c>
      <c r="E80" s="22">
        <f t="shared" si="1"/>
        <v>1613914.7220000001</v>
      </c>
      <c r="F80" s="22">
        <v>269255.63199999998</v>
      </c>
      <c r="G80" s="22">
        <v>1883170.3540000001</v>
      </c>
      <c r="H80" s="22">
        <v>27110.799999999999</v>
      </c>
      <c r="I80" s="37"/>
      <c r="K80" s="41"/>
    </row>
    <row r="81" spans="1:11" x14ac:dyDescent="0.35">
      <c r="A81" s="26" t="s">
        <v>82</v>
      </c>
      <c r="B81" s="27">
        <v>15272.151</v>
      </c>
      <c r="C81" s="27">
        <v>14667.388999999999</v>
      </c>
      <c r="D81" s="27">
        <v>100754.505</v>
      </c>
      <c r="E81" s="27">
        <f t="shared" si="1"/>
        <v>130694.04500000001</v>
      </c>
      <c r="F81" s="27">
        <v>26748.976999999999</v>
      </c>
      <c r="G81" s="27">
        <v>157443.02299999999</v>
      </c>
      <c r="H81" s="27">
        <v>40693.47</v>
      </c>
      <c r="I81" s="37"/>
      <c r="K81" s="41"/>
    </row>
    <row r="82" spans="1:11" x14ac:dyDescent="0.35">
      <c r="A82" s="21" t="s">
        <v>83</v>
      </c>
      <c r="B82" s="22">
        <v>48757.146999999997</v>
      </c>
      <c r="C82" s="22">
        <v>37957.608</v>
      </c>
      <c r="D82" s="22">
        <v>85046.058000000005</v>
      </c>
      <c r="E82" s="22">
        <f t="shared" si="1"/>
        <v>171760.81300000002</v>
      </c>
      <c r="F82" s="22">
        <v>11006.212</v>
      </c>
      <c r="G82" s="22">
        <v>182767.024</v>
      </c>
      <c r="H82" s="22">
        <v>17980.03</v>
      </c>
      <c r="I82" s="37"/>
      <c r="K82" s="41"/>
    </row>
    <row r="83" spans="1:11" x14ac:dyDescent="0.35">
      <c r="A83" s="26" t="s">
        <v>84</v>
      </c>
      <c r="B83" s="27">
        <v>9244.5310000000009</v>
      </c>
      <c r="C83" s="27">
        <v>1732.0160000000001</v>
      </c>
      <c r="D83" s="27">
        <v>16827.681</v>
      </c>
      <c r="E83" s="27">
        <f t="shared" si="1"/>
        <v>27804.228000000003</v>
      </c>
      <c r="F83" s="27">
        <v>1245.4010000000001</v>
      </c>
      <c r="G83" s="27">
        <v>29049.628000000001</v>
      </c>
      <c r="H83" s="27">
        <v>11765.75</v>
      </c>
      <c r="I83" s="37"/>
      <c r="K83" s="41"/>
    </row>
    <row r="84" spans="1:11" x14ac:dyDescent="0.35">
      <c r="A84" s="21" t="s">
        <v>85</v>
      </c>
      <c r="B84" s="22">
        <v>43392.963000000003</v>
      </c>
      <c r="C84" s="22">
        <v>111226.61900000001</v>
      </c>
      <c r="D84" s="22">
        <v>162201.05900000001</v>
      </c>
      <c r="E84" s="22">
        <f t="shared" si="1"/>
        <v>316820.641</v>
      </c>
      <c r="F84" s="22">
        <v>34669.360999999997</v>
      </c>
      <c r="G84" s="22">
        <v>351490.00099999999</v>
      </c>
      <c r="H84" s="22">
        <v>24831.51</v>
      </c>
      <c r="I84" s="37"/>
      <c r="K84" s="41"/>
    </row>
    <row r="85" spans="1:11" x14ac:dyDescent="0.35">
      <c r="A85" s="26" t="s">
        <v>86</v>
      </c>
      <c r="B85" s="27">
        <v>29987.309000000001</v>
      </c>
      <c r="C85" s="27">
        <v>200896.133</v>
      </c>
      <c r="D85" s="27">
        <v>133870.527</v>
      </c>
      <c r="E85" s="27">
        <f t="shared" si="1"/>
        <v>364753.96900000004</v>
      </c>
      <c r="F85" s="27">
        <v>33536.644999999997</v>
      </c>
      <c r="G85" s="27">
        <v>398290.614</v>
      </c>
      <c r="H85" s="27">
        <v>27569.09</v>
      </c>
      <c r="I85" s="37"/>
      <c r="K85" s="41"/>
    </row>
    <row r="86" spans="1:11" x14ac:dyDescent="0.35">
      <c r="A86" s="21" t="s">
        <v>87</v>
      </c>
      <c r="B86" s="22">
        <v>18560.242999999999</v>
      </c>
      <c r="C86" s="22">
        <v>1509647.3659999999</v>
      </c>
      <c r="D86" s="22">
        <v>2888790.656</v>
      </c>
      <c r="E86" s="22">
        <f t="shared" si="1"/>
        <v>4416998.2649999997</v>
      </c>
      <c r="F86" s="22">
        <v>599313.18400000001</v>
      </c>
      <c r="G86" s="22">
        <v>5016311.449</v>
      </c>
      <c r="H86" s="22">
        <v>25643.93</v>
      </c>
      <c r="I86" s="37"/>
      <c r="K86" s="41"/>
    </row>
    <row r="87" spans="1:11" x14ac:dyDescent="0.35">
      <c r="A87" s="26" t="s">
        <v>88</v>
      </c>
      <c r="B87" s="27">
        <v>37724.284</v>
      </c>
      <c r="C87" s="27">
        <v>155974.166</v>
      </c>
      <c r="D87" s="27">
        <v>255744.07699999999</v>
      </c>
      <c r="E87" s="27">
        <f t="shared" si="1"/>
        <v>449442.527</v>
      </c>
      <c r="F87" s="27">
        <v>75408.256999999998</v>
      </c>
      <c r="G87" s="27">
        <v>524850.78399999999</v>
      </c>
      <c r="H87" s="27">
        <v>49184.78</v>
      </c>
      <c r="I87" s="37"/>
      <c r="K87" s="41"/>
    </row>
    <row r="88" spans="1:11" x14ac:dyDescent="0.35">
      <c r="A88" s="21" t="s">
        <v>89</v>
      </c>
      <c r="B88" s="22">
        <v>9781.5840000000007</v>
      </c>
      <c r="C88" s="22">
        <v>1485.7139999999999</v>
      </c>
      <c r="D88" s="22">
        <v>14391.527</v>
      </c>
      <c r="E88" s="22">
        <f t="shared" si="1"/>
        <v>25658.825000000001</v>
      </c>
      <c r="F88" s="22">
        <v>1386.8019999999999</v>
      </c>
      <c r="G88" s="22">
        <v>27045.626</v>
      </c>
      <c r="H88" s="22">
        <v>14294.73</v>
      </c>
      <c r="I88" s="37"/>
      <c r="K88" s="41"/>
    </row>
    <row r="89" spans="1:11" x14ac:dyDescent="0.35">
      <c r="A89" s="26" t="s">
        <v>90</v>
      </c>
      <c r="B89" s="27">
        <v>72058.793000000005</v>
      </c>
      <c r="C89" s="27">
        <v>143143.02799999999</v>
      </c>
      <c r="D89" s="27">
        <v>515387.26699999999</v>
      </c>
      <c r="E89" s="27">
        <f t="shared" si="1"/>
        <v>730589.08799999999</v>
      </c>
      <c r="F89" s="27">
        <v>111901.356</v>
      </c>
      <c r="G89" s="27">
        <v>842490.44400000002</v>
      </c>
      <c r="H89" s="27">
        <v>22169.05</v>
      </c>
      <c r="I89" s="37"/>
      <c r="K89" s="41"/>
    </row>
    <row r="90" spans="1:11" x14ac:dyDescent="0.35">
      <c r="A90" s="21" t="s">
        <v>91</v>
      </c>
      <c r="B90" s="22">
        <v>34520.745999999999</v>
      </c>
      <c r="C90" s="22">
        <v>12694.759</v>
      </c>
      <c r="D90" s="22">
        <v>78412.627999999997</v>
      </c>
      <c r="E90" s="22">
        <f t="shared" si="1"/>
        <v>125628.133</v>
      </c>
      <c r="F90" s="22">
        <v>8285.6980000000003</v>
      </c>
      <c r="G90" s="22">
        <v>133913.83199999999</v>
      </c>
      <c r="H90" s="22">
        <v>15644.14</v>
      </c>
      <c r="I90" s="37"/>
      <c r="K90" s="41"/>
    </row>
    <row r="91" spans="1:11" x14ac:dyDescent="0.35">
      <c r="A91" s="26" t="s">
        <v>92</v>
      </c>
      <c r="B91" s="27">
        <v>30418.434000000001</v>
      </c>
      <c r="C91" s="27">
        <v>14631.342000000001</v>
      </c>
      <c r="D91" s="27">
        <v>170980.55100000001</v>
      </c>
      <c r="E91" s="27">
        <f t="shared" si="1"/>
        <v>216030.32699999999</v>
      </c>
      <c r="F91" s="27">
        <v>51406.46</v>
      </c>
      <c r="G91" s="27">
        <v>267436.788</v>
      </c>
      <c r="H91" s="27">
        <v>17953.599999999999</v>
      </c>
      <c r="I91" s="37"/>
      <c r="K91" s="41"/>
    </row>
    <row r="92" spans="1:11" x14ac:dyDescent="0.35">
      <c r="A92" s="21" t="s">
        <v>93</v>
      </c>
      <c r="B92" s="22">
        <v>14039.695</v>
      </c>
      <c r="C92" s="22">
        <v>12528.191999999999</v>
      </c>
      <c r="D92" s="22">
        <v>29158.592000000001</v>
      </c>
      <c r="E92" s="22">
        <f t="shared" si="1"/>
        <v>55726.478999999999</v>
      </c>
      <c r="F92" s="22">
        <v>3066.701</v>
      </c>
      <c r="G92" s="22">
        <v>58793.18</v>
      </c>
      <c r="H92" s="22">
        <v>15537.31</v>
      </c>
      <c r="I92" s="37"/>
      <c r="K92" s="41"/>
    </row>
    <row r="93" spans="1:11" x14ac:dyDescent="0.35">
      <c r="A93" s="26" t="s">
        <v>94</v>
      </c>
      <c r="B93" s="27">
        <v>3923.54</v>
      </c>
      <c r="C93" s="27">
        <v>12071.886</v>
      </c>
      <c r="D93" s="27">
        <v>27194.537</v>
      </c>
      <c r="E93" s="27">
        <f t="shared" si="1"/>
        <v>43189.963000000003</v>
      </c>
      <c r="F93" s="27">
        <v>4488.9030000000002</v>
      </c>
      <c r="G93" s="27">
        <v>47678.866999999998</v>
      </c>
      <c r="H93" s="27">
        <v>12945.66</v>
      </c>
      <c r="I93" s="37"/>
      <c r="K93" s="41"/>
    </row>
    <row r="94" spans="1:11" x14ac:dyDescent="0.35">
      <c r="A94" s="21" t="s">
        <v>95</v>
      </c>
      <c r="B94" s="22">
        <v>14204.666999999999</v>
      </c>
      <c r="C94" s="22">
        <v>23628.895</v>
      </c>
      <c r="D94" s="22">
        <v>42773.589</v>
      </c>
      <c r="E94" s="22">
        <f t="shared" si="1"/>
        <v>80607.150999999998</v>
      </c>
      <c r="F94" s="22">
        <v>10803.064</v>
      </c>
      <c r="G94" s="22">
        <v>91410.214999999997</v>
      </c>
      <c r="H94" s="22">
        <v>30039.51</v>
      </c>
      <c r="I94" s="37"/>
      <c r="K94" s="41"/>
    </row>
    <row r="95" spans="1:11" x14ac:dyDescent="0.35">
      <c r="A95" s="26" t="s">
        <v>96</v>
      </c>
      <c r="B95" s="27">
        <v>14413.388000000001</v>
      </c>
      <c r="C95" s="27">
        <v>4849.7870000000003</v>
      </c>
      <c r="D95" s="27">
        <v>17544.348000000002</v>
      </c>
      <c r="E95" s="27">
        <f t="shared" si="1"/>
        <v>36807.523000000001</v>
      </c>
      <c r="F95" s="27">
        <v>1913.713</v>
      </c>
      <c r="G95" s="27">
        <v>38721.235999999997</v>
      </c>
      <c r="H95" s="27">
        <v>18897.63</v>
      </c>
      <c r="I95" s="37"/>
      <c r="K95" s="41"/>
    </row>
    <row r="96" spans="1:11" x14ac:dyDescent="0.35">
      <c r="A96" s="21" t="s">
        <v>97</v>
      </c>
      <c r="B96" s="22">
        <v>26733.853999999999</v>
      </c>
      <c r="C96" s="22">
        <v>11017.732</v>
      </c>
      <c r="D96" s="22">
        <v>40460.169000000002</v>
      </c>
      <c r="E96" s="22">
        <f t="shared" si="1"/>
        <v>78211.755000000005</v>
      </c>
      <c r="F96" s="22">
        <v>4834.866</v>
      </c>
      <c r="G96" s="22">
        <v>83046.62</v>
      </c>
      <c r="H96" s="22">
        <v>19025.57</v>
      </c>
      <c r="I96" s="37"/>
      <c r="K96" s="41"/>
    </row>
    <row r="97" spans="1:11" x14ac:dyDescent="0.35">
      <c r="A97" s="26" t="s">
        <v>98</v>
      </c>
      <c r="B97" s="27">
        <v>66404.364000000001</v>
      </c>
      <c r="C97" s="27">
        <v>130092.052</v>
      </c>
      <c r="D97" s="27">
        <v>131648.24600000001</v>
      </c>
      <c r="E97" s="27">
        <f t="shared" si="1"/>
        <v>328144.66200000001</v>
      </c>
      <c r="F97" s="27">
        <v>39211.307999999997</v>
      </c>
      <c r="G97" s="27">
        <v>367355.97100000002</v>
      </c>
      <c r="H97" s="27">
        <v>34509.72</v>
      </c>
      <c r="I97" s="37"/>
      <c r="K97" s="41"/>
    </row>
    <row r="98" spans="1:11" x14ac:dyDescent="0.35">
      <c r="A98" s="21" t="s">
        <v>99</v>
      </c>
      <c r="B98" s="22">
        <v>6156.0290000000005</v>
      </c>
      <c r="C98" s="22">
        <v>1606.895</v>
      </c>
      <c r="D98" s="22">
        <v>11433.377</v>
      </c>
      <c r="E98" s="22">
        <f t="shared" si="1"/>
        <v>19196.300999999999</v>
      </c>
      <c r="F98" s="22">
        <v>821.51900000000001</v>
      </c>
      <c r="G98" s="22">
        <v>20017.82</v>
      </c>
      <c r="H98" s="22">
        <v>12629.54</v>
      </c>
      <c r="I98" s="37"/>
      <c r="K98" s="41"/>
    </row>
    <row r="99" spans="1:11" x14ac:dyDescent="0.35">
      <c r="A99" s="26" t="s">
        <v>100</v>
      </c>
      <c r="B99" s="27">
        <v>25233.185000000001</v>
      </c>
      <c r="C99" s="27">
        <v>1591495.18</v>
      </c>
      <c r="D99" s="27">
        <v>9493196.7320000008</v>
      </c>
      <c r="E99" s="27">
        <f t="shared" si="1"/>
        <v>11109925.097000001</v>
      </c>
      <c r="F99" s="27">
        <v>2836696.16</v>
      </c>
      <c r="G99" s="27">
        <v>13946621.256999999</v>
      </c>
      <c r="H99" s="27">
        <v>32197.54</v>
      </c>
      <c r="I99" s="37"/>
      <c r="K99" s="41"/>
    </row>
    <row r="100" spans="1:11" x14ac:dyDescent="0.35">
      <c r="A100" s="21" t="s">
        <v>101</v>
      </c>
      <c r="B100" s="22">
        <v>10331.486999999999</v>
      </c>
      <c r="C100" s="22">
        <v>2824.7869999999998</v>
      </c>
      <c r="D100" s="22">
        <v>25125.374</v>
      </c>
      <c r="E100" s="22">
        <f t="shared" si="1"/>
        <v>38281.648000000001</v>
      </c>
      <c r="F100" s="22">
        <v>3373.2750000000001</v>
      </c>
      <c r="G100" s="22">
        <v>41654.923000000003</v>
      </c>
      <c r="H100" s="22">
        <v>16126.57</v>
      </c>
      <c r="I100" s="37"/>
      <c r="K100" s="41"/>
    </row>
    <row r="101" spans="1:11" x14ac:dyDescent="0.35">
      <c r="A101" s="26" t="s">
        <v>102</v>
      </c>
      <c r="B101" s="27">
        <v>36484.184000000001</v>
      </c>
      <c r="C101" s="27">
        <v>162850.79399999999</v>
      </c>
      <c r="D101" s="27">
        <v>221601.766</v>
      </c>
      <c r="E101" s="27">
        <f t="shared" si="1"/>
        <v>420936.74400000001</v>
      </c>
      <c r="F101" s="27">
        <v>51582.66</v>
      </c>
      <c r="G101" s="27">
        <v>472519.40399999998</v>
      </c>
      <c r="H101" s="27">
        <v>20382.150000000001</v>
      </c>
      <c r="I101" s="37"/>
      <c r="K101" s="41"/>
    </row>
    <row r="102" spans="1:11" x14ac:dyDescent="0.35">
      <c r="A102" s="21" t="s">
        <v>103</v>
      </c>
      <c r="B102" s="22">
        <v>148138.33499999999</v>
      </c>
      <c r="C102" s="22">
        <v>235700.06200000001</v>
      </c>
      <c r="D102" s="22">
        <v>375440.52100000001</v>
      </c>
      <c r="E102" s="22">
        <f t="shared" si="1"/>
        <v>759278.91800000006</v>
      </c>
      <c r="F102" s="22">
        <v>75937.903999999995</v>
      </c>
      <c r="G102" s="22">
        <v>835216.821</v>
      </c>
      <c r="H102" s="22">
        <v>24003.24</v>
      </c>
      <c r="I102" s="37"/>
      <c r="K102" s="41"/>
    </row>
    <row r="103" spans="1:11" x14ac:dyDescent="0.35">
      <c r="A103" s="26" t="s">
        <v>104</v>
      </c>
      <c r="B103" s="27">
        <v>14481.767</v>
      </c>
      <c r="C103" s="27">
        <v>4785.7110000000002</v>
      </c>
      <c r="D103" s="27">
        <v>21333.433000000001</v>
      </c>
      <c r="E103" s="27">
        <f t="shared" si="1"/>
        <v>40600.911</v>
      </c>
      <c r="F103" s="27">
        <v>2163.1469999999999</v>
      </c>
      <c r="G103" s="27">
        <v>42764.057000000001</v>
      </c>
      <c r="H103" s="27">
        <v>17825.78</v>
      </c>
      <c r="I103" s="37"/>
      <c r="K103" s="41"/>
    </row>
    <row r="104" spans="1:11" x14ac:dyDescent="0.35">
      <c r="A104" s="21" t="s">
        <v>105</v>
      </c>
      <c r="B104" s="22">
        <v>10461.875</v>
      </c>
      <c r="C104" s="22">
        <v>24551.402999999998</v>
      </c>
      <c r="D104" s="22">
        <v>45041.701000000001</v>
      </c>
      <c r="E104" s="22">
        <f t="shared" si="1"/>
        <v>80054.978999999992</v>
      </c>
      <c r="F104" s="22">
        <v>10437.576999999999</v>
      </c>
      <c r="G104" s="22">
        <v>90492.557000000001</v>
      </c>
      <c r="H104" s="22">
        <v>26214.53</v>
      </c>
      <c r="I104" s="37"/>
      <c r="K104" s="41"/>
    </row>
    <row r="105" spans="1:11" x14ac:dyDescent="0.35">
      <c r="A105" s="26" t="s">
        <v>106</v>
      </c>
      <c r="B105" s="27">
        <v>5993.6329999999998</v>
      </c>
      <c r="C105" s="27">
        <v>41275.178999999996</v>
      </c>
      <c r="D105" s="27">
        <v>223448.51699999999</v>
      </c>
      <c r="E105" s="27">
        <f t="shared" si="1"/>
        <v>270717.32899999997</v>
      </c>
      <c r="F105" s="27">
        <v>32289.701000000001</v>
      </c>
      <c r="G105" s="27">
        <v>303007.03000000003</v>
      </c>
      <c r="H105" s="27">
        <v>16040.61</v>
      </c>
      <c r="I105" s="37"/>
      <c r="K105" s="41"/>
    </row>
    <row r="106" spans="1:11" x14ac:dyDescent="0.35">
      <c r="A106" s="21" t="s">
        <v>107</v>
      </c>
      <c r="B106" s="22">
        <v>12048.612999999999</v>
      </c>
      <c r="C106" s="22">
        <v>213783.82399999999</v>
      </c>
      <c r="D106" s="22">
        <v>167466.93</v>
      </c>
      <c r="E106" s="22">
        <f t="shared" si="1"/>
        <v>393299.36699999997</v>
      </c>
      <c r="F106" s="22">
        <v>62119.720999999998</v>
      </c>
      <c r="G106" s="22">
        <v>455419.08899999998</v>
      </c>
      <c r="H106" s="22">
        <v>29820.53</v>
      </c>
      <c r="I106" s="37"/>
      <c r="K106" s="41"/>
    </row>
    <row r="107" spans="1:11" x14ac:dyDescent="0.35">
      <c r="A107" s="26" t="s">
        <v>108</v>
      </c>
      <c r="B107" s="27">
        <v>15510.578</v>
      </c>
      <c r="C107" s="27">
        <v>628263.18900000001</v>
      </c>
      <c r="D107" s="27">
        <v>784431.14</v>
      </c>
      <c r="E107" s="27">
        <f t="shared" si="1"/>
        <v>1428204.9070000001</v>
      </c>
      <c r="F107" s="27">
        <v>253979.929</v>
      </c>
      <c r="G107" s="27">
        <v>1682184.835</v>
      </c>
      <c r="H107" s="27">
        <v>28164.09</v>
      </c>
      <c r="I107" s="37"/>
      <c r="K107" s="41"/>
    </row>
    <row r="108" spans="1:11" x14ac:dyDescent="0.35">
      <c r="A108" s="21" t="s">
        <v>109</v>
      </c>
      <c r="B108" s="22">
        <v>16805.527999999998</v>
      </c>
      <c r="C108" s="22">
        <v>9989.5889999999999</v>
      </c>
      <c r="D108" s="22">
        <v>123932.692</v>
      </c>
      <c r="E108" s="22">
        <f t="shared" si="1"/>
        <v>150727.80900000001</v>
      </c>
      <c r="F108" s="22">
        <v>8320.3709999999992</v>
      </c>
      <c r="G108" s="22">
        <v>159048.18100000001</v>
      </c>
      <c r="H108" s="22">
        <v>12039.07</v>
      </c>
      <c r="I108" s="37"/>
      <c r="K108" s="41"/>
    </row>
    <row r="109" spans="1:11" x14ac:dyDescent="0.35">
      <c r="A109" s="26" t="s">
        <v>110</v>
      </c>
      <c r="B109" s="27">
        <v>43910.254999999997</v>
      </c>
      <c r="C109" s="27">
        <v>18374.742999999999</v>
      </c>
      <c r="D109" s="27">
        <v>56686.658000000003</v>
      </c>
      <c r="E109" s="27">
        <f t="shared" si="1"/>
        <v>118971.65599999999</v>
      </c>
      <c r="F109" s="27">
        <v>7335.5309999999999</v>
      </c>
      <c r="G109" s="27">
        <v>126307.18700000001</v>
      </c>
      <c r="H109" s="27">
        <v>20151.11</v>
      </c>
      <c r="I109" s="37"/>
      <c r="K109" s="41"/>
    </row>
    <row r="110" spans="1:11" x14ac:dyDescent="0.35">
      <c r="A110" s="21" t="s">
        <v>111</v>
      </c>
      <c r="B110" s="22">
        <v>10798.328</v>
      </c>
      <c r="C110" s="22">
        <v>30383.373</v>
      </c>
      <c r="D110" s="22">
        <v>71239.298999999999</v>
      </c>
      <c r="E110" s="22">
        <f t="shared" si="1"/>
        <v>112421</v>
      </c>
      <c r="F110" s="22">
        <v>6201.348</v>
      </c>
      <c r="G110" s="22">
        <v>118622.348</v>
      </c>
      <c r="H110" s="22">
        <v>11026.43</v>
      </c>
      <c r="I110" s="37"/>
      <c r="K110" s="41"/>
    </row>
    <row r="111" spans="1:11" x14ac:dyDescent="0.35">
      <c r="A111" s="26" t="s">
        <v>112</v>
      </c>
      <c r="B111" s="27">
        <v>2597.02</v>
      </c>
      <c r="C111" s="27">
        <v>303444.81199999998</v>
      </c>
      <c r="D111" s="27">
        <v>230582.33600000001</v>
      </c>
      <c r="E111" s="27">
        <f t="shared" si="1"/>
        <v>536624.16800000006</v>
      </c>
      <c r="F111" s="27">
        <v>106251.77</v>
      </c>
      <c r="G111" s="27">
        <v>642875.93700000003</v>
      </c>
      <c r="H111" s="27">
        <v>33389.21</v>
      </c>
      <c r="I111" s="37"/>
      <c r="K111" s="41"/>
    </row>
    <row r="112" spans="1:11" x14ac:dyDescent="0.35">
      <c r="A112" s="21" t="s">
        <v>113</v>
      </c>
      <c r="B112" s="22">
        <v>39169.745000000003</v>
      </c>
      <c r="C112" s="22">
        <v>44574.588000000003</v>
      </c>
      <c r="D112" s="22">
        <v>99981.922000000006</v>
      </c>
      <c r="E112" s="22">
        <f t="shared" si="1"/>
        <v>183726.255</v>
      </c>
      <c r="F112" s="22">
        <v>19068.706999999999</v>
      </c>
      <c r="G112" s="22">
        <v>202794.962</v>
      </c>
      <c r="H112" s="22">
        <v>19467.689999999999</v>
      </c>
      <c r="I112" s="37"/>
      <c r="K112" s="41"/>
    </row>
    <row r="113" spans="1:11" x14ac:dyDescent="0.35">
      <c r="A113" s="26" t="s">
        <v>114</v>
      </c>
      <c r="B113" s="27">
        <v>30190.903999999999</v>
      </c>
      <c r="C113" s="27">
        <v>439358.01</v>
      </c>
      <c r="D113" s="27">
        <v>534641.42000000004</v>
      </c>
      <c r="E113" s="27">
        <f t="shared" si="1"/>
        <v>1004190.334</v>
      </c>
      <c r="F113" s="27">
        <v>163394.97099999999</v>
      </c>
      <c r="G113" s="27">
        <v>1167585.304</v>
      </c>
      <c r="H113" s="27">
        <v>31866.41</v>
      </c>
      <c r="I113" s="37"/>
      <c r="K113" s="41"/>
    </row>
    <row r="114" spans="1:11" x14ac:dyDescent="0.35">
      <c r="A114" s="21" t="s">
        <v>115</v>
      </c>
      <c r="B114" s="22">
        <v>11602.333000000001</v>
      </c>
      <c r="C114" s="22">
        <v>11762.594999999999</v>
      </c>
      <c r="D114" s="22">
        <v>59953.235000000001</v>
      </c>
      <c r="E114" s="22">
        <f t="shared" si="1"/>
        <v>83318.163</v>
      </c>
      <c r="F114" s="22">
        <v>13779.562</v>
      </c>
      <c r="G114" s="22">
        <v>97097.724000000002</v>
      </c>
      <c r="H114" s="22">
        <v>19651.43</v>
      </c>
      <c r="I114" s="37"/>
      <c r="K114" s="41"/>
    </row>
    <row r="115" spans="1:11" x14ac:dyDescent="0.35">
      <c r="A115" s="26" t="s">
        <v>116</v>
      </c>
      <c r="B115" s="27">
        <v>39073.142</v>
      </c>
      <c r="C115" s="27">
        <v>137112.291</v>
      </c>
      <c r="D115" s="27">
        <v>126735.565</v>
      </c>
      <c r="E115" s="27">
        <f t="shared" si="1"/>
        <v>302920.99800000002</v>
      </c>
      <c r="F115" s="27">
        <v>50013.281999999999</v>
      </c>
      <c r="G115" s="27">
        <v>352934.28</v>
      </c>
      <c r="H115" s="27">
        <v>75477.820000000007</v>
      </c>
      <c r="I115" s="37"/>
      <c r="K115" s="41"/>
    </row>
    <row r="116" spans="1:11" x14ac:dyDescent="0.35">
      <c r="A116" s="21" t="s">
        <v>117</v>
      </c>
      <c r="B116" s="22">
        <v>22124.744999999999</v>
      </c>
      <c r="C116" s="22">
        <v>90219.569000000003</v>
      </c>
      <c r="D116" s="22">
        <v>221344.071</v>
      </c>
      <c r="E116" s="22">
        <f t="shared" si="1"/>
        <v>333688.38500000001</v>
      </c>
      <c r="F116" s="22">
        <v>32303.734</v>
      </c>
      <c r="G116" s="22">
        <v>365992.12</v>
      </c>
      <c r="H116" s="22">
        <v>17086.47</v>
      </c>
      <c r="I116" s="37"/>
      <c r="K116" s="41"/>
    </row>
    <row r="117" spans="1:11" x14ac:dyDescent="0.35">
      <c r="A117" s="26" t="s">
        <v>118</v>
      </c>
      <c r="B117" s="27">
        <v>11487.695</v>
      </c>
      <c r="C117" s="27">
        <v>2683.9769999999999</v>
      </c>
      <c r="D117" s="27">
        <v>14731.186</v>
      </c>
      <c r="E117" s="27">
        <f t="shared" si="1"/>
        <v>28902.858</v>
      </c>
      <c r="F117" s="27">
        <v>1255.4159999999999</v>
      </c>
      <c r="G117" s="27">
        <v>30158.272000000001</v>
      </c>
      <c r="H117" s="27">
        <v>15513.51</v>
      </c>
      <c r="I117" s="37"/>
      <c r="K117" s="41"/>
    </row>
    <row r="118" spans="1:11" x14ac:dyDescent="0.35">
      <c r="A118" s="21" t="s">
        <v>119</v>
      </c>
      <c r="B118" s="22">
        <v>20006.431</v>
      </c>
      <c r="C118" s="22">
        <v>5074.7209999999995</v>
      </c>
      <c r="D118" s="22">
        <v>31098.27</v>
      </c>
      <c r="E118" s="22">
        <f t="shared" si="1"/>
        <v>56179.422000000006</v>
      </c>
      <c r="F118" s="22">
        <v>3386.9549999999999</v>
      </c>
      <c r="G118" s="22">
        <v>59566.377</v>
      </c>
      <c r="H118" s="22">
        <v>17828.91</v>
      </c>
      <c r="I118" s="37"/>
      <c r="K118" s="41"/>
    </row>
    <row r="119" spans="1:11" x14ac:dyDescent="0.35">
      <c r="A119" s="26" t="s">
        <v>120</v>
      </c>
      <c r="B119" s="27">
        <v>11989.337</v>
      </c>
      <c r="C119" s="27">
        <v>91115.054000000004</v>
      </c>
      <c r="D119" s="27">
        <v>195117.45199999999</v>
      </c>
      <c r="E119" s="27">
        <f t="shared" si="1"/>
        <v>298221.84299999999</v>
      </c>
      <c r="F119" s="27">
        <v>37422.769999999997</v>
      </c>
      <c r="G119" s="27">
        <v>335644.614</v>
      </c>
      <c r="H119" s="27">
        <v>19113.07</v>
      </c>
      <c r="I119" s="37"/>
      <c r="K119" s="41"/>
    </row>
    <row r="120" spans="1:11" x14ac:dyDescent="0.35">
      <c r="A120" s="21" t="s">
        <v>121</v>
      </c>
      <c r="B120" s="22">
        <v>56702.849000000002</v>
      </c>
      <c r="C120" s="22">
        <v>417836.58899999998</v>
      </c>
      <c r="D120" s="22">
        <v>657081.73699999996</v>
      </c>
      <c r="E120" s="22">
        <f t="shared" si="1"/>
        <v>1131621.1749999998</v>
      </c>
      <c r="F120" s="22">
        <v>219284.6</v>
      </c>
      <c r="G120" s="22">
        <v>1350905.7749999999</v>
      </c>
      <c r="H120" s="22">
        <v>22375.62</v>
      </c>
      <c r="I120" s="37"/>
      <c r="K120" s="41"/>
    </row>
    <row r="121" spans="1:11" x14ac:dyDescent="0.35">
      <c r="A121" s="26" t="s">
        <v>122</v>
      </c>
      <c r="B121" s="27">
        <v>23910.154999999999</v>
      </c>
      <c r="C121" s="27">
        <v>93284.337</v>
      </c>
      <c r="D121" s="27">
        <v>138432.70000000001</v>
      </c>
      <c r="E121" s="27">
        <f t="shared" si="1"/>
        <v>255627.19200000001</v>
      </c>
      <c r="F121" s="27">
        <v>62827.093000000001</v>
      </c>
      <c r="G121" s="27">
        <v>318454.28399999999</v>
      </c>
      <c r="H121" s="27">
        <v>25226.1</v>
      </c>
      <c r="I121" s="37"/>
      <c r="K121" s="41"/>
    </row>
    <row r="122" spans="1:11" x14ac:dyDescent="0.35">
      <c r="A122" s="21" t="s">
        <v>123</v>
      </c>
      <c r="B122" s="22">
        <v>33439.678</v>
      </c>
      <c r="C122" s="22">
        <v>14972.391</v>
      </c>
      <c r="D122" s="22">
        <v>72561.198000000004</v>
      </c>
      <c r="E122" s="22">
        <f t="shared" si="1"/>
        <v>120973.26700000001</v>
      </c>
      <c r="F122" s="22">
        <v>3140.7379999999998</v>
      </c>
      <c r="G122" s="22">
        <v>124114.004</v>
      </c>
      <c r="H122" s="22">
        <v>10876.7</v>
      </c>
      <c r="I122" s="37"/>
      <c r="K122" s="41"/>
    </row>
    <row r="123" spans="1:11" x14ac:dyDescent="0.35">
      <c r="A123" s="26" t="s">
        <v>124</v>
      </c>
      <c r="B123" s="27">
        <v>16408.3</v>
      </c>
      <c r="C123" s="27">
        <v>155492.49799999999</v>
      </c>
      <c r="D123" s="27">
        <v>497144.14899999998</v>
      </c>
      <c r="E123" s="27">
        <f t="shared" si="1"/>
        <v>669044.94699999993</v>
      </c>
      <c r="F123" s="27">
        <v>155081.05900000001</v>
      </c>
      <c r="G123" s="27">
        <v>824126.005</v>
      </c>
      <c r="H123" s="27">
        <v>20176.91</v>
      </c>
      <c r="I123" s="37"/>
      <c r="K123" s="41"/>
    </row>
    <row r="124" spans="1:11" x14ac:dyDescent="0.35">
      <c r="A124" s="21" t="s">
        <v>125</v>
      </c>
      <c r="B124" s="22">
        <v>28209.167000000001</v>
      </c>
      <c r="C124" s="22">
        <v>7477.7240000000002</v>
      </c>
      <c r="D124" s="22">
        <v>52648.652000000002</v>
      </c>
      <c r="E124" s="22">
        <f t="shared" si="1"/>
        <v>88335.543000000005</v>
      </c>
      <c r="F124" s="22">
        <v>6493.2910000000002</v>
      </c>
      <c r="G124" s="22">
        <v>94828.832999999999</v>
      </c>
      <c r="H124" s="22">
        <v>16414.89</v>
      </c>
      <c r="I124" s="37"/>
      <c r="K124" s="41"/>
    </row>
    <row r="125" spans="1:11" x14ac:dyDescent="0.35">
      <c r="A125" s="26" t="s">
        <v>126</v>
      </c>
      <c r="B125" s="27">
        <v>9884.7189999999991</v>
      </c>
      <c r="C125" s="27">
        <v>764155.11</v>
      </c>
      <c r="D125" s="27">
        <v>776441.72900000005</v>
      </c>
      <c r="E125" s="27">
        <f t="shared" si="1"/>
        <v>1550481.5580000002</v>
      </c>
      <c r="F125" s="27">
        <v>251166.35500000001</v>
      </c>
      <c r="G125" s="27">
        <v>1801647.9129999999</v>
      </c>
      <c r="H125" s="27">
        <v>31570.2</v>
      </c>
      <c r="I125" s="37"/>
      <c r="K125" s="41"/>
    </row>
    <row r="126" spans="1:11" x14ac:dyDescent="0.35">
      <c r="A126" s="21" t="s">
        <v>127</v>
      </c>
      <c r="B126" s="22">
        <v>28192.02</v>
      </c>
      <c r="C126" s="22">
        <v>14685.605</v>
      </c>
      <c r="D126" s="22">
        <v>25260.171999999999</v>
      </c>
      <c r="E126" s="22">
        <f t="shared" si="1"/>
        <v>68137.796999999991</v>
      </c>
      <c r="F126" s="22">
        <v>6039.1310000000003</v>
      </c>
      <c r="G126" s="22">
        <v>74176.929000000004</v>
      </c>
      <c r="H126" s="22">
        <v>26798.02</v>
      </c>
      <c r="I126" s="37"/>
      <c r="K126" s="41"/>
    </row>
    <row r="127" spans="1:11" x14ac:dyDescent="0.35">
      <c r="A127" s="26" t="s">
        <v>128</v>
      </c>
      <c r="B127" s="27">
        <v>18440.008999999998</v>
      </c>
      <c r="C127" s="27">
        <v>6769.9160000000002</v>
      </c>
      <c r="D127" s="27">
        <v>33519.334999999999</v>
      </c>
      <c r="E127" s="27">
        <f t="shared" si="1"/>
        <v>58729.259999999995</v>
      </c>
      <c r="F127" s="27">
        <v>2369.819</v>
      </c>
      <c r="G127" s="27">
        <v>61099.078999999998</v>
      </c>
      <c r="H127" s="27">
        <v>13002.57</v>
      </c>
      <c r="I127" s="37"/>
      <c r="K127" s="41"/>
    </row>
    <row r="128" spans="1:11" x14ac:dyDescent="0.35">
      <c r="A128" s="21" t="s">
        <v>129</v>
      </c>
      <c r="B128" s="22">
        <v>47155.618999999999</v>
      </c>
      <c r="C128" s="22">
        <v>16742.988000000001</v>
      </c>
      <c r="D128" s="22">
        <v>80762.997000000003</v>
      </c>
      <c r="E128" s="22">
        <f t="shared" si="1"/>
        <v>144661.60399999999</v>
      </c>
      <c r="F128" s="22">
        <v>9260.2829999999994</v>
      </c>
      <c r="G128" s="22">
        <v>153921.886</v>
      </c>
      <c r="H128" s="22">
        <v>18129.79</v>
      </c>
      <c r="I128" s="37"/>
      <c r="K128" s="41"/>
    </row>
    <row r="129" spans="1:11" x14ac:dyDescent="0.35">
      <c r="A129" s="26" t="s">
        <v>130</v>
      </c>
      <c r="B129" s="27">
        <v>26382.315999999999</v>
      </c>
      <c r="C129" s="27">
        <v>70565.308999999994</v>
      </c>
      <c r="D129" s="27">
        <v>97110.994000000006</v>
      </c>
      <c r="E129" s="27">
        <f t="shared" si="1"/>
        <v>194058.61900000001</v>
      </c>
      <c r="F129" s="27">
        <v>27322.151999999998</v>
      </c>
      <c r="G129" s="27">
        <v>221380.772</v>
      </c>
      <c r="H129" s="27">
        <v>32079.52</v>
      </c>
      <c r="I129" s="37"/>
      <c r="K129" s="41"/>
    </row>
    <row r="130" spans="1:11" x14ac:dyDescent="0.35">
      <c r="A130" s="21" t="s">
        <v>131</v>
      </c>
      <c r="B130" s="22">
        <v>45683.639000000003</v>
      </c>
      <c r="C130" s="22">
        <v>40380.480000000003</v>
      </c>
      <c r="D130" s="22">
        <v>81013.231</v>
      </c>
      <c r="E130" s="22">
        <f t="shared" si="1"/>
        <v>167077.35</v>
      </c>
      <c r="F130" s="22">
        <v>17635.377</v>
      </c>
      <c r="G130" s="22">
        <v>184712.728</v>
      </c>
      <c r="H130" s="22">
        <v>25414.52</v>
      </c>
      <c r="I130" s="37"/>
      <c r="K130" s="41"/>
    </row>
    <row r="131" spans="1:11" x14ac:dyDescent="0.35">
      <c r="A131" s="26" t="s">
        <v>132</v>
      </c>
      <c r="B131" s="27">
        <v>25028.616000000002</v>
      </c>
      <c r="C131" s="27">
        <v>3924.8789999999999</v>
      </c>
      <c r="D131" s="27">
        <v>30704.358</v>
      </c>
      <c r="E131" s="27">
        <f t="shared" si="1"/>
        <v>59657.853000000003</v>
      </c>
      <c r="F131" s="27">
        <v>2631.5540000000001</v>
      </c>
      <c r="G131" s="27">
        <v>62289.406999999999</v>
      </c>
      <c r="H131" s="27">
        <v>14823.75</v>
      </c>
      <c r="I131" s="37"/>
      <c r="K131" s="41"/>
    </row>
    <row r="132" spans="1:11" x14ac:dyDescent="0.35">
      <c r="A132" s="21" t="s">
        <v>133</v>
      </c>
      <c r="B132" s="22">
        <v>40060.044999999998</v>
      </c>
      <c r="C132" s="22">
        <v>16015.457</v>
      </c>
      <c r="D132" s="22">
        <v>79226.789999999994</v>
      </c>
      <c r="E132" s="22">
        <f t="shared" si="1"/>
        <v>135302.29199999999</v>
      </c>
      <c r="F132" s="22">
        <v>9466.7250000000004</v>
      </c>
      <c r="G132" s="22">
        <v>144769.01699999999</v>
      </c>
      <c r="H132" s="22">
        <v>14992.65</v>
      </c>
      <c r="I132" s="37"/>
      <c r="K132" s="41"/>
    </row>
    <row r="133" spans="1:11" x14ac:dyDescent="0.35">
      <c r="A133" s="26" t="s">
        <v>134</v>
      </c>
      <c r="B133" s="27">
        <v>6372.107</v>
      </c>
      <c r="C133" s="27">
        <v>1735.704</v>
      </c>
      <c r="D133" s="27">
        <v>12946.601000000001</v>
      </c>
      <c r="E133" s="27">
        <f t="shared" si="1"/>
        <v>21054.412</v>
      </c>
      <c r="F133" s="27">
        <v>1001.269</v>
      </c>
      <c r="G133" s="27">
        <v>22055.682000000001</v>
      </c>
      <c r="H133" s="27">
        <v>10670.38</v>
      </c>
      <c r="I133" s="37"/>
      <c r="K133" s="41"/>
    </row>
    <row r="134" spans="1:11" x14ac:dyDescent="0.35">
      <c r="A134" s="21" t="s">
        <v>135</v>
      </c>
      <c r="B134" s="22">
        <v>82150.634999999995</v>
      </c>
      <c r="C134" s="22">
        <v>13588.296</v>
      </c>
      <c r="D134" s="22">
        <v>96339.072</v>
      </c>
      <c r="E134" s="22">
        <f t="shared" si="1"/>
        <v>192078.003</v>
      </c>
      <c r="F134" s="22">
        <v>10035.107</v>
      </c>
      <c r="G134" s="22">
        <v>202113.11</v>
      </c>
      <c r="H134" s="22">
        <v>19146.75</v>
      </c>
      <c r="I134" s="37"/>
      <c r="K134" s="41"/>
    </row>
    <row r="135" spans="1:11" x14ac:dyDescent="0.35">
      <c r="A135" s="26" t="s">
        <v>136</v>
      </c>
      <c r="B135" s="27">
        <v>26180.18</v>
      </c>
      <c r="C135" s="27">
        <v>53742.027000000002</v>
      </c>
      <c r="D135" s="27">
        <v>83972.498999999996</v>
      </c>
      <c r="E135" s="27">
        <f t="shared" si="1"/>
        <v>163894.70600000001</v>
      </c>
      <c r="F135" s="27">
        <v>12010.507</v>
      </c>
      <c r="G135" s="27">
        <v>175905.212</v>
      </c>
      <c r="H135" s="27">
        <v>27592.97</v>
      </c>
      <c r="I135" s="37"/>
      <c r="K135" s="41"/>
    </row>
    <row r="136" spans="1:11" x14ac:dyDescent="0.35">
      <c r="A136" s="21" t="s">
        <v>137</v>
      </c>
      <c r="B136" s="22">
        <v>153005.51800000001</v>
      </c>
      <c r="C136" s="22">
        <v>102735.43700000001</v>
      </c>
      <c r="D136" s="22">
        <v>195483.80100000001</v>
      </c>
      <c r="E136" s="22">
        <f t="shared" si="1"/>
        <v>451224.75600000005</v>
      </c>
      <c r="F136" s="22">
        <v>33498.527000000002</v>
      </c>
      <c r="G136" s="22">
        <v>484723.28399999999</v>
      </c>
      <c r="H136" s="22">
        <v>23662.35</v>
      </c>
      <c r="I136" s="37"/>
      <c r="K136" s="41"/>
    </row>
    <row r="137" spans="1:11" x14ac:dyDescent="0.35">
      <c r="A137" s="26" t="s">
        <v>138</v>
      </c>
      <c r="B137" s="27">
        <v>44777.982000000004</v>
      </c>
      <c r="C137" s="27">
        <v>1464400.7009999999</v>
      </c>
      <c r="D137" s="27">
        <v>6757313.5190000003</v>
      </c>
      <c r="E137" s="27">
        <f t="shared" si="1"/>
        <v>8266492.2020000005</v>
      </c>
      <c r="F137" s="27">
        <v>5310603.7460000003</v>
      </c>
      <c r="G137" s="27">
        <v>13577095.947000001</v>
      </c>
      <c r="H137" s="27">
        <v>71916.009999999995</v>
      </c>
      <c r="I137" s="37"/>
      <c r="K137" s="41"/>
    </row>
    <row r="138" spans="1:11" x14ac:dyDescent="0.35">
      <c r="A138" s="21" t="s">
        <v>139</v>
      </c>
      <c r="B138" s="22">
        <v>3324.4960000000001</v>
      </c>
      <c r="C138" s="22">
        <v>261467.78200000001</v>
      </c>
      <c r="D138" s="22">
        <v>714745.51100000006</v>
      </c>
      <c r="E138" s="22">
        <f t="shared" si="1"/>
        <v>979537.78900000011</v>
      </c>
      <c r="F138" s="22">
        <v>96772.407000000007</v>
      </c>
      <c r="G138" s="22">
        <v>1076310.196</v>
      </c>
      <c r="H138" s="22">
        <v>22052.37</v>
      </c>
      <c r="I138" s="37"/>
      <c r="K138" s="41"/>
    </row>
    <row r="139" spans="1:11" x14ac:dyDescent="0.35">
      <c r="A139" s="26" t="s">
        <v>140</v>
      </c>
      <c r="B139" s="27">
        <v>71744.528999999995</v>
      </c>
      <c r="C139" s="27">
        <v>101442.64599999999</v>
      </c>
      <c r="D139" s="27">
        <v>225555.09299999999</v>
      </c>
      <c r="E139" s="27">
        <f t="shared" si="1"/>
        <v>398742.26799999998</v>
      </c>
      <c r="F139" s="27">
        <v>47717.661999999997</v>
      </c>
      <c r="G139" s="27">
        <v>446459.93</v>
      </c>
      <c r="H139" s="27">
        <v>28577.09</v>
      </c>
      <c r="I139" s="37"/>
      <c r="K139" s="41"/>
    </row>
    <row r="140" spans="1:11" x14ac:dyDescent="0.35">
      <c r="A140" s="21" t="s">
        <v>141</v>
      </c>
      <c r="B140" s="22">
        <v>5458.9769999999999</v>
      </c>
      <c r="C140" s="22">
        <v>79396</v>
      </c>
      <c r="D140" s="22">
        <v>314545.85600000003</v>
      </c>
      <c r="E140" s="22">
        <f t="shared" ref="E140:E203" si="2">B140+C140+D140</f>
        <v>399400.83300000004</v>
      </c>
      <c r="F140" s="22">
        <v>61731.283000000003</v>
      </c>
      <c r="G140" s="22">
        <v>461132.11499999999</v>
      </c>
      <c r="H140" s="22">
        <v>29450.26</v>
      </c>
      <c r="I140" s="37"/>
      <c r="K140" s="41"/>
    </row>
    <row r="141" spans="1:11" x14ac:dyDescent="0.35">
      <c r="A141" s="26" t="s">
        <v>142</v>
      </c>
      <c r="B141" s="27">
        <v>80989.047999999995</v>
      </c>
      <c r="C141" s="27">
        <v>101751.164</v>
      </c>
      <c r="D141" s="27">
        <v>294432.82500000001</v>
      </c>
      <c r="E141" s="27">
        <f t="shared" si="2"/>
        <v>477173.03700000001</v>
      </c>
      <c r="F141" s="27">
        <v>41252.360999999997</v>
      </c>
      <c r="G141" s="27">
        <v>518425.39899999998</v>
      </c>
      <c r="H141" s="27">
        <v>22871.37</v>
      </c>
      <c r="I141" s="37"/>
      <c r="K141" s="41"/>
    </row>
    <row r="142" spans="1:11" x14ac:dyDescent="0.35">
      <c r="A142" s="21" t="s">
        <v>143</v>
      </c>
      <c r="B142" s="22">
        <v>34364.313999999998</v>
      </c>
      <c r="C142" s="22">
        <v>5768.2280000000001</v>
      </c>
      <c r="D142" s="22">
        <v>35522.065000000002</v>
      </c>
      <c r="E142" s="22">
        <f t="shared" si="2"/>
        <v>75654.607000000004</v>
      </c>
      <c r="F142" s="22">
        <v>4168.8639999999996</v>
      </c>
      <c r="G142" s="22">
        <v>79823.471000000005</v>
      </c>
      <c r="H142" s="22">
        <v>19866.47</v>
      </c>
      <c r="I142" s="37"/>
      <c r="K142" s="41"/>
    </row>
    <row r="143" spans="1:11" x14ac:dyDescent="0.35">
      <c r="A143" s="26" t="s">
        <v>144</v>
      </c>
      <c r="B143" s="27">
        <v>38699.038</v>
      </c>
      <c r="C143" s="27">
        <v>47202.724999999999</v>
      </c>
      <c r="D143" s="27">
        <v>104489.773</v>
      </c>
      <c r="E143" s="27">
        <f t="shared" si="2"/>
        <v>190391.53600000002</v>
      </c>
      <c r="F143" s="27">
        <v>24199.542000000001</v>
      </c>
      <c r="G143" s="27">
        <v>214591.07800000001</v>
      </c>
      <c r="H143" s="27">
        <v>20317.28</v>
      </c>
      <c r="I143" s="37"/>
      <c r="K143" s="41"/>
    </row>
    <row r="144" spans="1:11" x14ac:dyDescent="0.35">
      <c r="A144" s="21" t="s">
        <v>145</v>
      </c>
      <c r="B144" s="22">
        <v>38846.932999999997</v>
      </c>
      <c r="C144" s="22">
        <v>39379.413</v>
      </c>
      <c r="D144" s="22">
        <v>163341.859</v>
      </c>
      <c r="E144" s="22">
        <f t="shared" si="2"/>
        <v>241568.20499999999</v>
      </c>
      <c r="F144" s="22">
        <v>17462.440999999999</v>
      </c>
      <c r="G144" s="22">
        <v>259030.64600000001</v>
      </c>
      <c r="H144" s="22">
        <v>14638.63</v>
      </c>
      <c r="I144" s="37"/>
      <c r="K144" s="41"/>
    </row>
    <row r="145" spans="1:11" x14ac:dyDescent="0.35">
      <c r="A145" s="26" t="s">
        <v>146</v>
      </c>
      <c r="B145" s="27">
        <v>31772.464</v>
      </c>
      <c r="C145" s="27">
        <v>3213450.7919999999</v>
      </c>
      <c r="D145" s="27">
        <v>2672887.122</v>
      </c>
      <c r="E145" s="27">
        <f t="shared" si="2"/>
        <v>5918110.3780000005</v>
      </c>
      <c r="F145" s="27">
        <v>926851.61800000002</v>
      </c>
      <c r="G145" s="27">
        <v>6844961.9960000003</v>
      </c>
      <c r="H145" s="27">
        <v>46139.69</v>
      </c>
      <c r="I145" s="37"/>
      <c r="K145" s="41"/>
    </row>
    <row r="146" spans="1:11" x14ac:dyDescent="0.35">
      <c r="A146" s="21" t="s">
        <v>147</v>
      </c>
      <c r="B146" s="22">
        <v>16355.147999999999</v>
      </c>
      <c r="C146" s="22">
        <v>1444.415</v>
      </c>
      <c r="D146" s="22">
        <v>13793.237999999999</v>
      </c>
      <c r="E146" s="22">
        <f t="shared" si="2"/>
        <v>31592.800999999999</v>
      </c>
      <c r="F146" s="22">
        <v>931.85299999999995</v>
      </c>
      <c r="G146" s="22">
        <v>32524.652999999998</v>
      </c>
      <c r="H146" s="22">
        <v>18778.669999999998</v>
      </c>
      <c r="I146" s="37"/>
      <c r="K146" s="41"/>
    </row>
    <row r="147" spans="1:11" x14ac:dyDescent="0.35">
      <c r="A147" s="26" t="s">
        <v>148</v>
      </c>
      <c r="B147" s="27">
        <v>40246.881999999998</v>
      </c>
      <c r="C147" s="27">
        <v>206144.908</v>
      </c>
      <c r="D147" s="27">
        <v>704281.84</v>
      </c>
      <c r="E147" s="27">
        <f t="shared" si="2"/>
        <v>950673.62999999989</v>
      </c>
      <c r="F147" s="27">
        <v>140839.36799999999</v>
      </c>
      <c r="G147" s="27">
        <v>1091512.9979999999</v>
      </c>
      <c r="H147" s="27">
        <v>39739.07</v>
      </c>
      <c r="I147" s="37"/>
      <c r="K147" s="41"/>
    </row>
    <row r="148" spans="1:11" x14ac:dyDescent="0.35">
      <c r="A148" s="21" t="s">
        <v>149</v>
      </c>
      <c r="B148" s="22">
        <v>47548.116000000002</v>
      </c>
      <c r="C148" s="22">
        <v>7545310.0350000001</v>
      </c>
      <c r="D148" s="22">
        <v>9590006.2890000008</v>
      </c>
      <c r="E148" s="22">
        <f t="shared" si="2"/>
        <v>17182864.440000001</v>
      </c>
      <c r="F148" s="22">
        <v>3290016.3369999998</v>
      </c>
      <c r="G148" s="22">
        <v>20472880.778000001</v>
      </c>
      <c r="H148" s="22">
        <v>38896.83</v>
      </c>
      <c r="I148" s="37"/>
      <c r="K148" s="41"/>
    </row>
    <row r="149" spans="1:11" x14ac:dyDescent="0.35">
      <c r="A149" s="26" t="s">
        <v>150</v>
      </c>
      <c r="B149" s="27">
        <v>21715.044000000002</v>
      </c>
      <c r="C149" s="27">
        <v>9708.2019999999993</v>
      </c>
      <c r="D149" s="27">
        <v>33669.440999999999</v>
      </c>
      <c r="E149" s="27">
        <f t="shared" si="2"/>
        <v>65092.686999999998</v>
      </c>
      <c r="F149" s="27">
        <v>2944.1010000000001</v>
      </c>
      <c r="G149" s="27">
        <v>68036.788</v>
      </c>
      <c r="H149" s="27">
        <v>14350.73</v>
      </c>
      <c r="I149" s="37"/>
      <c r="K149" s="41"/>
    </row>
    <row r="150" spans="1:11" x14ac:dyDescent="0.35">
      <c r="A150" s="21" t="s">
        <v>151</v>
      </c>
      <c r="B150" s="22">
        <v>9041.8520000000008</v>
      </c>
      <c r="C150" s="22">
        <v>2296.0369999999998</v>
      </c>
      <c r="D150" s="22">
        <v>19055.562000000002</v>
      </c>
      <c r="E150" s="22">
        <f t="shared" si="2"/>
        <v>30393.451000000001</v>
      </c>
      <c r="F150" s="22">
        <v>1821.4079999999999</v>
      </c>
      <c r="G150" s="22">
        <v>32214.86</v>
      </c>
      <c r="H150" s="22">
        <v>15067.75</v>
      </c>
      <c r="I150" s="37"/>
      <c r="K150" s="41"/>
    </row>
    <row r="151" spans="1:11" x14ac:dyDescent="0.35">
      <c r="A151" s="26" t="s">
        <v>152</v>
      </c>
      <c r="B151" s="27">
        <v>16016.062</v>
      </c>
      <c r="C151" s="27">
        <v>26227.895</v>
      </c>
      <c r="D151" s="27">
        <v>44395.707999999999</v>
      </c>
      <c r="E151" s="27">
        <f t="shared" si="2"/>
        <v>86639.665000000008</v>
      </c>
      <c r="F151" s="27">
        <v>11784.361999999999</v>
      </c>
      <c r="G151" s="27">
        <v>98424.027000000002</v>
      </c>
      <c r="H151" s="27">
        <v>44677.27</v>
      </c>
      <c r="I151" s="37"/>
      <c r="K151" s="41"/>
    </row>
    <row r="152" spans="1:11" x14ac:dyDescent="0.35">
      <c r="A152" s="21" t="s">
        <v>153</v>
      </c>
      <c r="B152" s="22">
        <v>52767.843000000001</v>
      </c>
      <c r="C152" s="22">
        <v>760908.82</v>
      </c>
      <c r="D152" s="22">
        <v>2701445.7689999999</v>
      </c>
      <c r="E152" s="22">
        <f t="shared" si="2"/>
        <v>3515122.432</v>
      </c>
      <c r="F152" s="22">
        <v>568597.44499999995</v>
      </c>
      <c r="G152" s="22">
        <v>4083719.8769999999</v>
      </c>
      <c r="H152" s="22">
        <v>26076.73</v>
      </c>
      <c r="I152" s="37"/>
      <c r="K152" s="41"/>
    </row>
    <row r="153" spans="1:11" x14ac:dyDescent="0.35">
      <c r="A153" s="26" t="s">
        <v>154</v>
      </c>
      <c r="B153" s="27">
        <v>33840.163</v>
      </c>
      <c r="C153" s="27">
        <v>117486.315</v>
      </c>
      <c r="D153" s="27">
        <v>485571.05300000001</v>
      </c>
      <c r="E153" s="27">
        <f t="shared" si="2"/>
        <v>636897.53099999996</v>
      </c>
      <c r="F153" s="27">
        <v>49414.665000000001</v>
      </c>
      <c r="G153" s="27">
        <v>686312.196</v>
      </c>
      <c r="H153" s="27">
        <v>13156.31</v>
      </c>
      <c r="I153" s="37"/>
      <c r="K153" s="41"/>
    </row>
    <row r="154" spans="1:11" x14ac:dyDescent="0.35">
      <c r="A154" s="21" t="s">
        <v>155</v>
      </c>
      <c r="B154" s="22">
        <v>9529.5040000000008</v>
      </c>
      <c r="C154" s="22">
        <v>23837.647000000001</v>
      </c>
      <c r="D154" s="22">
        <v>36432.169000000002</v>
      </c>
      <c r="E154" s="22">
        <f t="shared" si="2"/>
        <v>69799.320000000007</v>
      </c>
      <c r="F154" s="22">
        <v>10709.628000000001</v>
      </c>
      <c r="G154" s="22">
        <v>80508.947</v>
      </c>
      <c r="H154" s="22">
        <v>54471.55</v>
      </c>
      <c r="I154" s="37"/>
      <c r="K154" s="41"/>
    </row>
    <row r="155" spans="1:11" x14ac:dyDescent="0.35">
      <c r="A155" s="26" t="s">
        <v>156</v>
      </c>
      <c r="B155" s="27">
        <v>12515.732</v>
      </c>
      <c r="C155" s="27">
        <v>31748.391</v>
      </c>
      <c r="D155" s="27">
        <v>81387.695000000007</v>
      </c>
      <c r="E155" s="27">
        <f t="shared" si="2"/>
        <v>125651.818</v>
      </c>
      <c r="F155" s="27">
        <v>16223.422</v>
      </c>
      <c r="G155" s="27">
        <v>141875.24</v>
      </c>
      <c r="H155" s="27">
        <v>23080.400000000001</v>
      </c>
      <c r="I155" s="37"/>
      <c r="K155" s="41"/>
    </row>
    <row r="156" spans="1:11" x14ac:dyDescent="0.35">
      <c r="A156" s="21" t="s">
        <v>157</v>
      </c>
      <c r="B156" s="22">
        <v>23967.324000000001</v>
      </c>
      <c r="C156" s="22">
        <v>64873.078000000001</v>
      </c>
      <c r="D156" s="22">
        <v>119758.164</v>
      </c>
      <c r="E156" s="22">
        <f t="shared" si="2"/>
        <v>208598.56599999999</v>
      </c>
      <c r="F156" s="22">
        <v>10414.483</v>
      </c>
      <c r="G156" s="22">
        <v>219013.049</v>
      </c>
      <c r="H156" s="22">
        <v>15122.08</v>
      </c>
      <c r="I156" s="37"/>
      <c r="K156" s="41"/>
    </row>
    <row r="157" spans="1:11" x14ac:dyDescent="0.35">
      <c r="A157" s="26" t="s">
        <v>158</v>
      </c>
      <c r="B157" s="27">
        <v>68526.543999999994</v>
      </c>
      <c r="C157" s="27">
        <v>17751.098999999998</v>
      </c>
      <c r="D157" s="27">
        <v>77648.519</v>
      </c>
      <c r="E157" s="27">
        <f t="shared" si="2"/>
        <v>163926.16200000001</v>
      </c>
      <c r="F157" s="27">
        <v>6521.2349999999997</v>
      </c>
      <c r="G157" s="27">
        <v>170447.397</v>
      </c>
      <c r="H157" s="27">
        <v>14369.2</v>
      </c>
      <c r="I157" s="37"/>
      <c r="K157" s="41"/>
    </row>
    <row r="158" spans="1:11" x14ac:dyDescent="0.35">
      <c r="A158" s="21" t="s">
        <v>159</v>
      </c>
      <c r="B158" s="22">
        <v>24822.516</v>
      </c>
      <c r="C158" s="22">
        <v>5333.38</v>
      </c>
      <c r="D158" s="22">
        <v>31108.844000000001</v>
      </c>
      <c r="E158" s="22">
        <f t="shared" si="2"/>
        <v>61264.740000000005</v>
      </c>
      <c r="F158" s="22">
        <v>3045.4740000000002</v>
      </c>
      <c r="G158" s="22">
        <v>64310.214</v>
      </c>
      <c r="H158" s="22">
        <v>19434.939999999999</v>
      </c>
      <c r="I158" s="37"/>
      <c r="K158" s="41"/>
    </row>
    <row r="159" spans="1:11" x14ac:dyDescent="0.35">
      <c r="A159" s="26" t="s">
        <v>160</v>
      </c>
      <c r="B159" s="27">
        <v>27291.727999999999</v>
      </c>
      <c r="C159" s="27">
        <v>21404.919000000002</v>
      </c>
      <c r="D159" s="27">
        <v>60188.841</v>
      </c>
      <c r="E159" s="27">
        <f t="shared" si="2"/>
        <v>108885.488</v>
      </c>
      <c r="F159" s="27">
        <v>12206.402</v>
      </c>
      <c r="G159" s="27">
        <v>121091.88800000001</v>
      </c>
      <c r="H159" s="27">
        <v>26199.02</v>
      </c>
      <c r="I159" s="37"/>
      <c r="K159" s="41"/>
    </row>
    <row r="160" spans="1:11" x14ac:dyDescent="0.35">
      <c r="A160" s="21" t="s">
        <v>161</v>
      </c>
      <c r="B160" s="22">
        <v>17867.233</v>
      </c>
      <c r="C160" s="22">
        <v>57713.868000000002</v>
      </c>
      <c r="D160" s="22">
        <v>115947.158</v>
      </c>
      <c r="E160" s="22">
        <f t="shared" si="2"/>
        <v>191528.25899999999</v>
      </c>
      <c r="F160" s="22">
        <v>22024.179</v>
      </c>
      <c r="G160" s="22">
        <v>213552.43700000001</v>
      </c>
      <c r="H160" s="22">
        <v>20288.09</v>
      </c>
      <c r="I160" s="37"/>
      <c r="K160" s="41"/>
    </row>
    <row r="161" spans="1:11" x14ac:dyDescent="0.35">
      <c r="A161" s="26" t="s">
        <v>162</v>
      </c>
      <c r="B161" s="27">
        <v>53709.152000000002</v>
      </c>
      <c r="C161" s="27">
        <v>119577.85</v>
      </c>
      <c r="D161" s="27">
        <v>120249.829</v>
      </c>
      <c r="E161" s="27">
        <f t="shared" si="2"/>
        <v>293536.83100000001</v>
      </c>
      <c r="F161" s="27">
        <v>60328.697</v>
      </c>
      <c r="G161" s="27">
        <v>353865.527</v>
      </c>
      <c r="H161" s="27">
        <v>32731.99</v>
      </c>
      <c r="I161" s="37"/>
      <c r="K161" s="41"/>
    </row>
    <row r="162" spans="1:11" x14ac:dyDescent="0.35">
      <c r="A162" s="21" t="s">
        <v>163</v>
      </c>
      <c r="B162" s="22">
        <v>12455.767</v>
      </c>
      <c r="C162" s="22">
        <v>48023.053999999996</v>
      </c>
      <c r="D162" s="22">
        <v>62840.482000000004</v>
      </c>
      <c r="E162" s="22">
        <f t="shared" si="2"/>
        <v>123319.303</v>
      </c>
      <c r="F162" s="22">
        <v>10407.030000000001</v>
      </c>
      <c r="G162" s="22">
        <v>133726.334</v>
      </c>
      <c r="H162" s="22">
        <v>23858.400000000001</v>
      </c>
      <c r="I162" s="37"/>
      <c r="K162" s="41"/>
    </row>
    <row r="163" spans="1:11" x14ac:dyDescent="0.35">
      <c r="A163" s="26" t="s">
        <v>164</v>
      </c>
      <c r="B163" s="27">
        <v>14756.915000000001</v>
      </c>
      <c r="C163" s="27">
        <v>3979.451</v>
      </c>
      <c r="D163" s="27">
        <v>14530.189</v>
      </c>
      <c r="E163" s="27">
        <f t="shared" si="2"/>
        <v>33266.555</v>
      </c>
      <c r="F163" s="27">
        <v>1024.01</v>
      </c>
      <c r="G163" s="27">
        <v>34290.565000000002</v>
      </c>
      <c r="H163" s="27">
        <v>18892.87</v>
      </c>
      <c r="I163" s="37"/>
      <c r="K163" s="41"/>
    </row>
    <row r="164" spans="1:11" x14ac:dyDescent="0.35">
      <c r="A164" s="21" t="s">
        <v>165</v>
      </c>
      <c r="B164" s="22">
        <v>140746.35</v>
      </c>
      <c r="C164" s="22">
        <v>270523.755</v>
      </c>
      <c r="D164" s="22">
        <v>671705.826</v>
      </c>
      <c r="E164" s="22">
        <f t="shared" si="2"/>
        <v>1082975.9309999999</v>
      </c>
      <c r="F164" s="22">
        <v>111149.788</v>
      </c>
      <c r="G164" s="22">
        <v>1194125.719</v>
      </c>
      <c r="H164" s="22">
        <v>22378.25</v>
      </c>
      <c r="I164" s="37"/>
      <c r="K164" s="41"/>
    </row>
    <row r="165" spans="1:11" x14ac:dyDescent="0.35">
      <c r="A165" s="26" t="s">
        <v>166</v>
      </c>
      <c r="B165" s="27">
        <v>11667.357</v>
      </c>
      <c r="C165" s="27">
        <v>6024.7849999999999</v>
      </c>
      <c r="D165" s="27">
        <v>23045.017</v>
      </c>
      <c r="E165" s="27">
        <f t="shared" si="2"/>
        <v>40737.159</v>
      </c>
      <c r="F165" s="27">
        <v>1762.0219999999999</v>
      </c>
      <c r="G165" s="27">
        <v>42499.180999999997</v>
      </c>
      <c r="H165" s="27">
        <v>12878.54</v>
      </c>
      <c r="I165" s="37"/>
      <c r="K165" s="41"/>
    </row>
    <row r="166" spans="1:11" x14ac:dyDescent="0.35">
      <c r="A166" s="21" t="s">
        <v>167</v>
      </c>
      <c r="B166" s="22">
        <v>50553.847000000002</v>
      </c>
      <c r="C166" s="22">
        <v>14210.08</v>
      </c>
      <c r="D166" s="22">
        <v>51943.453000000001</v>
      </c>
      <c r="E166" s="22">
        <f t="shared" si="2"/>
        <v>116707.38</v>
      </c>
      <c r="F166" s="22">
        <v>5105.5200000000004</v>
      </c>
      <c r="G166" s="22">
        <v>121812.9</v>
      </c>
      <c r="H166" s="22">
        <v>16100.04</v>
      </c>
      <c r="I166" s="37"/>
      <c r="K166" s="41"/>
    </row>
    <row r="167" spans="1:11" x14ac:dyDescent="0.35">
      <c r="A167" s="26" t="s">
        <v>168</v>
      </c>
      <c r="B167" s="27">
        <v>10617.972</v>
      </c>
      <c r="C167" s="27">
        <v>19942.944</v>
      </c>
      <c r="D167" s="27">
        <v>76879.028000000006</v>
      </c>
      <c r="E167" s="27">
        <f t="shared" si="2"/>
        <v>107439.944</v>
      </c>
      <c r="F167" s="27">
        <v>12205.038</v>
      </c>
      <c r="G167" s="27">
        <v>119644.98299999999</v>
      </c>
      <c r="H167" s="27">
        <v>18308.34</v>
      </c>
      <c r="I167" s="37"/>
      <c r="K167" s="41"/>
    </row>
    <row r="168" spans="1:11" x14ac:dyDescent="0.35">
      <c r="A168" s="21" t="s">
        <v>169</v>
      </c>
      <c r="B168" s="22">
        <v>25903.324000000001</v>
      </c>
      <c r="C168" s="22">
        <v>259939.527</v>
      </c>
      <c r="D168" s="22">
        <v>373845.02899999998</v>
      </c>
      <c r="E168" s="22">
        <f t="shared" si="2"/>
        <v>659687.88</v>
      </c>
      <c r="F168" s="22">
        <v>109597.042</v>
      </c>
      <c r="G168" s="22">
        <v>769284.92299999995</v>
      </c>
      <c r="H168" s="22">
        <v>33976.01</v>
      </c>
      <c r="I168" s="37"/>
      <c r="K168" s="41"/>
    </row>
    <row r="169" spans="1:11" x14ac:dyDescent="0.35">
      <c r="A169" s="26" t="s">
        <v>170</v>
      </c>
      <c r="B169" s="27">
        <v>18360.578000000001</v>
      </c>
      <c r="C169" s="27">
        <v>24513.119999999999</v>
      </c>
      <c r="D169" s="27">
        <v>36160.976999999999</v>
      </c>
      <c r="E169" s="27">
        <f t="shared" si="2"/>
        <v>79034.675000000003</v>
      </c>
      <c r="F169" s="27">
        <v>9598.6380000000008</v>
      </c>
      <c r="G169" s="27">
        <v>88633.312999999995</v>
      </c>
      <c r="H169" s="27">
        <v>41495</v>
      </c>
      <c r="I169" s="37"/>
      <c r="K169" s="41"/>
    </row>
    <row r="170" spans="1:11" x14ac:dyDescent="0.35">
      <c r="A170" s="21" t="s">
        <v>171</v>
      </c>
      <c r="B170" s="22">
        <v>38561.572</v>
      </c>
      <c r="C170" s="22">
        <v>128749.91</v>
      </c>
      <c r="D170" s="22">
        <v>159822.125</v>
      </c>
      <c r="E170" s="22">
        <f t="shared" si="2"/>
        <v>327133.60700000002</v>
      </c>
      <c r="F170" s="22">
        <v>33854.584000000003</v>
      </c>
      <c r="G170" s="22">
        <v>360988.19099999999</v>
      </c>
      <c r="H170" s="22">
        <v>24077.119999999999</v>
      </c>
      <c r="I170" s="37"/>
      <c r="K170" s="41"/>
    </row>
    <row r="171" spans="1:11" x14ac:dyDescent="0.35">
      <c r="A171" s="26" t="s">
        <v>172</v>
      </c>
      <c r="B171" s="27">
        <v>10358.252</v>
      </c>
      <c r="C171" s="27">
        <v>4840.4979999999996</v>
      </c>
      <c r="D171" s="27">
        <v>19385.602999999999</v>
      </c>
      <c r="E171" s="27">
        <f t="shared" si="2"/>
        <v>34584.353000000003</v>
      </c>
      <c r="F171" s="27">
        <v>1672.91</v>
      </c>
      <c r="G171" s="27">
        <v>36257.262999999999</v>
      </c>
      <c r="H171" s="27">
        <v>13023.44</v>
      </c>
      <c r="I171" s="37"/>
      <c r="K171" s="41"/>
    </row>
    <row r="172" spans="1:11" x14ac:dyDescent="0.35">
      <c r="A172" s="21" t="s">
        <v>173</v>
      </c>
      <c r="B172" s="22">
        <v>37552.571000000004</v>
      </c>
      <c r="C172" s="22">
        <v>22197.402999999998</v>
      </c>
      <c r="D172" s="22">
        <v>73370.502999999997</v>
      </c>
      <c r="E172" s="22">
        <f t="shared" si="2"/>
        <v>133120.47700000001</v>
      </c>
      <c r="F172" s="22">
        <v>10847.18</v>
      </c>
      <c r="G172" s="22">
        <v>143967.65700000001</v>
      </c>
      <c r="H172" s="22">
        <v>20602.13</v>
      </c>
      <c r="I172" s="37"/>
      <c r="K172" s="41"/>
    </row>
    <row r="173" spans="1:11" x14ac:dyDescent="0.35">
      <c r="A173" s="26" t="s">
        <v>174</v>
      </c>
      <c r="B173" s="27">
        <v>12480.013999999999</v>
      </c>
      <c r="C173" s="27">
        <v>7326.5259999999998</v>
      </c>
      <c r="D173" s="27">
        <v>18341.519</v>
      </c>
      <c r="E173" s="27">
        <f t="shared" si="2"/>
        <v>38148.059000000001</v>
      </c>
      <c r="F173" s="27">
        <v>1984.4970000000001</v>
      </c>
      <c r="G173" s="27">
        <v>40132.555999999997</v>
      </c>
      <c r="H173" s="27">
        <v>16202.08</v>
      </c>
      <c r="I173" s="37"/>
      <c r="K173" s="41"/>
    </row>
    <row r="174" spans="1:11" x14ac:dyDescent="0.35">
      <c r="A174" s="21" t="s">
        <v>175</v>
      </c>
      <c r="B174" s="22">
        <v>12235.303</v>
      </c>
      <c r="C174" s="22">
        <v>34403.56</v>
      </c>
      <c r="D174" s="22">
        <v>55151.99</v>
      </c>
      <c r="E174" s="22">
        <f t="shared" si="2"/>
        <v>101790.853</v>
      </c>
      <c r="F174" s="22">
        <v>12019.527</v>
      </c>
      <c r="G174" s="22">
        <v>113810.38</v>
      </c>
      <c r="H174" s="22">
        <v>28011.42</v>
      </c>
      <c r="I174" s="37"/>
      <c r="K174" s="41"/>
    </row>
    <row r="175" spans="1:11" x14ac:dyDescent="0.35">
      <c r="A175" s="26" t="s">
        <v>176</v>
      </c>
      <c r="B175" s="27">
        <v>35116.480000000003</v>
      </c>
      <c r="C175" s="27">
        <v>156898.10399999999</v>
      </c>
      <c r="D175" s="27">
        <v>124155.48299999999</v>
      </c>
      <c r="E175" s="27">
        <f t="shared" si="2"/>
        <v>316170.06699999998</v>
      </c>
      <c r="F175" s="27">
        <v>42930.94</v>
      </c>
      <c r="G175" s="27">
        <v>359101.00699999998</v>
      </c>
      <c r="H175" s="27">
        <v>34337.449999999997</v>
      </c>
      <c r="I175" s="37"/>
      <c r="K175" s="41"/>
    </row>
    <row r="176" spans="1:11" x14ac:dyDescent="0.35">
      <c r="A176" s="21" t="s">
        <v>177</v>
      </c>
      <c r="B176" s="22">
        <v>37785.749000000003</v>
      </c>
      <c r="C176" s="22">
        <v>25500.400000000001</v>
      </c>
      <c r="D176" s="22">
        <v>62752.116999999998</v>
      </c>
      <c r="E176" s="22">
        <f t="shared" si="2"/>
        <v>126038.266</v>
      </c>
      <c r="F176" s="22">
        <v>5188.3990000000003</v>
      </c>
      <c r="G176" s="22">
        <v>131226.66399999999</v>
      </c>
      <c r="H176" s="22">
        <v>13988.56</v>
      </c>
      <c r="I176" s="37"/>
      <c r="K176" s="41"/>
    </row>
    <row r="177" spans="1:11" x14ac:dyDescent="0.35">
      <c r="A177" s="26" t="s">
        <v>178</v>
      </c>
      <c r="B177" s="27">
        <v>51437.084000000003</v>
      </c>
      <c r="C177" s="27">
        <v>14556.832</v>
      </c>
      <c r="D177" s="27">
        <v>67039.100000000006</v>
      </c>
      <c r="E177" s="27">
        <f t="shared" si="2"/>
        <v>133033.016</v>
      </c>
      <c r="F177" s="27">
        <v>7851.7550000000001</v>
      </c>
      <c r="G177" s="27">
        <v>140884.772</v>
      </c>
      <c r="H177" s="27">
        <v>16880.509999999998</v>
      </c>
      <c r="I177" s="37"/>
      <c r="K177" s="41"/>
    </row>
    <row r="178" spans="1:11" x14ac:dyDescent="0.35">
      <c r="A178" s="21" t="s">
        <v>179</v>
      </c>
      <c r="B178" s="22">
        <v>7776.4520000000002</v>
      </c>
      <c r="C178" s="22">
        <v>203450.63500000001</v>
      </c>
      <c r="D178" s="22">
        <v>190401.02499999999</v>
      </c>
      <c r="E178" s="22">
        <f t="shared" si="2"/>
        <v>401628.11199999996</v>
      </c>
      <c r="F178" s="22">
        <v>50181.11</v>
      </c>
      <c r="G178" s="22">
        <v>451809.22100000002</v>
      </c>
      <c r="H178" s="22">
        <v>27609.95</v>
      </c>
      <c r="I178" s="37"/>
      <c r="K178" s="41"/>
    </row>
    <row r="179" spans="1:11" x14ac:dyDescent="0.35">
      <c r="A179" s="26" t="s">
        <v>180</v>
      </c>
      <c r="B179" s="27">
        <v>18136.031999999999</v>
      </c>
      <c r="C179" s="27">
        <v>14064.49</v>
      </c>
      <c r="D179" s="27">
        <v>29222.544999999998</v>
      </c>
      <c r="E179" s="27">
        <f t="shared" si="2"/>
        <v>61423.066999999995</v>
      </c>
      <c r="F179" s="27">
        <v>6244.0990000000002</v>
      </c>
      <c r="G179" s="27">
        <v>67667.165999999997</v>
      </c>
      <c r="H179" s="27">
        <v>23446.7</v>
      </c>
      <c r="I179" s="37"/>
      <c r="K179" s="41"/>
    </row>
    <row r="180" spans="1:11" x14ac:dyDescent="0.35">
      <c r="A180" s="21" t="s">
        <v>181</v>
      </c>
      <c r="B180" s="22">
        <v>32742.717000000001</v>
      </c>
      <c r="C180" s="22">
        <v>518056.25</v>
      </c>
      <c r="D180" s="22">
        <v>1299417.2890000001</v>
      </c>
      <c r="E180" s="22">
        <f t="shared" si="2"/>
        <v>1850216.2560000001</v>
      </c>
      <c r="F180" s="22">
        <v>464554.11</v>
      </c>
      <c r="G180" s="22">
        <v>2314770.3659999999</v>
      </c>
      <c r="H180" s="22">
        <v>36302.15</v>
      </c>
      <c r="I180" s="37"/>
      <c r="K180" s="41"/>
    </row>
    <row r="181" spans="1:11" x14ac:dyDescent="0.35">
      <c r="A181" s="26" t="s">
        <v>182</v>
      </c>
      <c r="B181" s="27">
        <v>20202.173999999999</v>
      </c>
      <c r="C181" s="27">
        <v>44545.72</v>
      </c>
      <c r="D181" s="27">
        <v>68034.387000000002</v>
      </c>
      <c r="E181" s="27">
        <f t="shared" si="2"/>
        <v>132782.28100000002</v>
      </c>
      <c r="F181" s="27">
        <v>14911.428</v>
      </c>
      <c r="G181" s="27">
        <v>147693.709</v>
      </c>
      <c r="H181" s="27">
        <v>33673.9</v>
      </c>
      <c r="I181" s="37"/>
      <c r="K181" s="41"/>
    </row>
    <row r="182" spans="1:11" x14ac:dyDescent="0.35">
      <c r="A182" s="21" t="s">
        <v>183</v>
      </c>
      <c r="B182" s="22">
        <v>16469.345000000001</v>
      </c>
      <c r="C182" s="22">
        <v>10244.013000000001</v>
      </c>
      <c r="D182" s="22">
        <v>37157.985000000001</v>
      </c>
      <c r="E182" s="22">
        <f t="shared" si="2"/>
        <v>63871.343000000001</v>
      </c>
      <c r="F182" s="22">
        <v>6110.6809999999996</v>
      </c>
      <c r="G182" s="22">
        <v>69982.024999999994</v>
      </c>
      <c r="H182" s="22">
        <v>16393.07</v>
      </c>
      <c r="I182" s="37"/>
      <c r="K182" s="41"/>
    </row>
    <row r="183" spans="1:11" x14ac:dyDescent="0.35">
      <c r="A183" s="26" t="s">
        <v>184</v>
      </c>
      <c r="B183" s="27">
        <v>11146.776</v>
      </c>
      <c r="C183" s="27">
        <v>152644.29800000001</v>
      </c>
      <c r="D183" s="27">
        <v>136166.125</v>
      </c>
      <c r="E183" s="27">
        <f t="shared" si="2"/>
        <v>299957.19900000002</v>
      </c>
      <c r="F183" s="27">
        <v>25520.675999999999</v>
      </c>
      <c r="G183" s="27">
        <v>325477.87599999999</v>
      </c>
      <c r="H183" s="27">
        <v>25946.9</v>
      </c>
      <c r="I183" s="37"/>
      <c r="K183" s="41"/>
    </row>
    <row r="184" spans="1:11" x14ac:dyDescent="0.35">
      <c r="A184" s="21" t="s">
        <v>185</v>
      </c>
      <c r="B184" s="22">
        <v>28100.965</v>
      </c>
      <c r="C184" s="22">
        <v>187170.954</v>
      </c>
      <c r="D184" s="22">
        <v>170267.94899999999</v>
      </c>
      <c r="E184" s="22">
        <f t="shared" si="2"/>
        <v>385539.86800000002</v>
      </c>
      <c r="F184" s="22">
        <v>63706.277000000002</v>
      </c>
      <c r="G184" s="22">
        <v>449246.14399999997</v>
      </c>
      <c r="H184" s="22">
        <v>33079.019999999997</v>
      </c>
      <c r="I184" s="37"/>
      <c r="K184" s="41"/>
    </row>
    <row r="185" spans="1:11" x14ac:dyDescent="0.35">
      <c r="A185" s="26" t="s">
        <v>186</v>
      </c>
      <c r="B185" s="27">
        <v>16647.609</v>
      </c>
      <c r="C185" s="27">
        <v>5926.2049999999999</v>
      </c>
      <c r="D185" s="27">
        <v>28729.042000000001</v>
      </c>
      <c r="E185" s="27">
        <f t="shared" si="2"/>
        <v>51302.856</v>
      </c>
      <c r="F185" s="27">
        <v>4075.3040000000001</v>
      </c>
      <c r="G185" s="27">
        <v>55378.16</v>
      </c>
      <c r="H185" s="27">
        <v>20533.240000000002</v>
      </c>
      <c r="I185" s="37"/>
      <c r="K185" s="41"/>
    </row>
    <row r="186" spans="1:11" x14ac:dyDescent="0.35">
      <c r="A186" s="21" t="s">
        <v>187</v>
      </c>
      <c r="B186" s="22">
        <v>66385.684999999998</v>
      </c>
      <c r="C186" s="22">
        <v>331408.20699999999</v>
      </c>
      <c r="D186" s="22">
        <v>275660.57199999999</v>
      </c>
      <c r="E186" s="22">
        <f t="shared" si="2"/>
        <v>673454.46399999992</v>
      </c>
      <c r="F186" s="22">
        <v>68686.413</v>
      </c>
      <c r="G186" s="22">
        <v>742140.87699999998</v>
      </c>
      <c r="H186" s="22">
        <v>34359.96</v>
      </c>
      <c r="I186" s="37"/>
      <c r="K186" s="41"/>
    </row>
    <row r="187" spans="1:11" x14ac:dyDescent="0.35">
      <c r="A187" s="26" t="s">
        <v>188</v>
      </c>
      <c r="B187" s="27">
        <v>58950.555999999997</v>
      </c>
      <c r="C187" s="27">
        <v>252554.152</v>
      </c>
      <c r="D187" s="27">
        <v>179471.03400000001</v>
      </c>
      <c r="E187" s="27">
        <f t="shared" si="2"/>
        <v>490975.74199999997</v>
      </c>
      <c r="F187" s="27">
        <v>37947.870000000003</v>
      </c>
      <c r="G187" s="27">
        <v>528923.61199999996</v>
      </c>
      <c r="H187" s="27">
        <v>31689.15</v>
      </c>
      <c r="I187" s="37"/>
      <c r="K187" s="41"/>
    </row>
    <row r="188" spans="1:11" x14ac:dyDescent="0.35">
      <c r="A188" s="21" t="s">
        <v>189</v>
      </c>
      <c r="B188" s="22">
        <v>29585.067999999999</v>
      </c>
      <c r="C188" s="22">
        <v>9081.4879999999994</v>
      </c>
      <c r="D188" s="22">
        <v>55241.087</v>
      </c>
      <c r="E188" s="22">
        <f t="shared" si="2"/>
        <v>93907.642999999996</v>
      </c>
      <c r="F188" s="22">
        <v>6617.9120000000003</v>
      </c>
      <c r="G188" s="22">
        <v>100525.55499999999</v>
      </c>
      <c r="H188" s="22">
        <v>13680.67</v>
      </c>
      <c r="I188" s="37"/>
      <c r="K188" s="41"/>
    </row>
    <row r="189" spans="1:11" x14ac:dyDescent="0.35">
      <c r="A189" s="26" t="s">
        <v>190</v>
      </c>
      <c r="B189" s="27">
        <v>19524.647000000001</v>
      </c>
      <c r="C189" s="27">
        <v>3738.8330000000001</v>
      </c>
      <c r="D189" s="27">
        <v>37044.938999999998</v>
      </c>
      <c r="E189" s="27">
        <f t="shared" si="2"/>
        <v>60308.418999999994</v>
      </c>
      <c r="F189" s="27">
        <v>5047.5370000000003</v>
      </c>
      <c r="G189" s="27">
        <v>65355.955999999998</v>
      </c>
      <c r="H189" s="27">
        <v>28931.37</v>
      </c>
      <c r="I189" s="37"/>
      <c r="K189" s="41"/>
    </row>
    <row r="190" spans="1:11" x14ac:dyDescent="0.35">
      <c r="A190" s="21" t="s">
        <v>191</v>
      </c>
      <c r="B190" s="22">
        <v>8273.4050000000007</v>
      </c>
      <c r="C190" s="22">
        <v>22992.396000000001</v>
      </c>
      <c r="D190" s="22">
        <v>30709.677</v>
      </c>
      <c r="E190" s="22">
        <f t="shared" si="2"/>
        <v>61975.478000000003</v>
      </c>
      <c r="F190" s="22">
        <v>9308.8529999999992</v>
      </c>
      <c r="G190" s="22">
        <v>71284.331000000006</v>
      </c>
      <c r="H190" s="22">
        <v>41444.379999999997</v>
      </c>
      <c r="I190" s="37"/>
      <c r="K190" s="41"/>
    </row>
    <row r="191" spans="1:11" x14ac:dyDescent="0.35">
      <c r="A191" s="26" t="s">
        <v>192</v>
      </c>
      <c r="B191" s="27">
        <v>15121.216</v>
      </c>
      <c r="C191" s="27">
        <v>1780.152</v>
      </c>
      <c r="D191" s="27">
        <v>16832.223999999998</v>
      </c>
      <c r="E191" s="27">
        <f t="shared" si="2"/>
        <v>33733.592000000004</v>
      </c>
      <c r="F191" s="27">
        <v>1015.72</v>
      </c>
      <c r="G191" s="27">
        <v>34749.311999999998</v>
      </c>
      <c r="H191" s="27">
        <v>14780.65</v>
      </c>
      <c r="I191" s="37"/>
      <c r="K191" s="41"/>
    </row>
    <row r="192" spans="1:11" x14ac:dyDescent="0.35">
      <c r="A192" s="21" t="s">
        <v>193</v>
      </c>
      <c r="B192" s="22">
        <v>45055.548000000003</v>
      </c>
      <c r="C192" s="22">
        <v>866716.19400000002</v>
      </c>
      <c r="D192" s="22">
        <v>2154816.1060000001</v>
      </c>
      <c r="E192" s="22">
        <f t="shared" si="2"/>
        <v>3066587.8480000002</v>
      </c>
      <c r="F192" s="22">
        <v>780390.17599999998</v>
      </c>
      <c r="G192" s="22">
        <v>3846978.023</v>
      </c>
      <c r="H192" s="22">
        <v>26985.35</v>
      </c>
      <c r="I192" s="37"/>
      <c r="K192" s="41"/>
    </row>
    <row r="193" spans="1:11" x14ac:dyDescent="0.35">
      <c r="A193" s="26" t="s">
        <v>194</v>
      </c>
      <c r="B193" s="27">
        <v>35450.561999999998</v>
      </c>
      <c r="C193" s="27">
        <v>47902.06</v>
      </c>
      <c r="D193" s="27">
        <v>100747.806</v>
      </c>
      <c r="E193" s="27">
        <f t="shared" si="2"/>
        <v>184100.42800000001</v>
      </c>
      <c r="F193" s="27">
        <v>21732.02</v>
      </c>
      <c r="G193" s="27">
        <v>205832.448</v>
      </c>
      <c r="H193" s="27">
        <v>26734.959999999999</v>
      </c>
      <c r="I193" s="37"/>
      <c r="K193" s="41"/>
    </row>
    <row r="194" spans="1:11" x14ac:dyDescent="0.35">
      <c r="A194" s="29" t="s">
        <v>195</v>
      </c>
      <c r="B194" s="22">
        <v>11550.925999999999</v>
      </c>
      <c r="C194" s="22">
        <v>36954.597999999998</v>
      </c>
      <c r="D194" s="22">
        <v>23349.534</v>
      </c>
      <c r="E194" s="22">
        <f t="shared" si="2"/>
        <v>71855.05799999999</v>
      </c>
      <c r="F194" s="22">
        <v>5706.3720000000003</v>
      </c>
      <c r="G194" s="22">
        <v>77561.430999999997</v>
      </c>
      <c r="H194" s="22">
        <v>32183.17</v>
      </c>
      <c r="I194" s="37"/>
      <c r="K194" s="41"/>
    </row>
    <row r="195" spans="1:11" x14ac:dyDescent="0.35">
      <c r="A195" s="26" t="s">
        <v>196</v>
      </c>
      <c r="B195" s="27">
        <v>135362.28099999999</v>
      </c>
      <c r="C195" s="27">
        <v>70118.217000000004</v>
      </c>
      <c r="D195" s="27">
        <v>231260.32399999999</v>
      </c>
      <c r="E195" s="27">
        <f t="shared" si="2"/>
        <v>436740.82199999999</v>
      </c>
      <c r="F195" s="27">
        <v>45712.584999999999</v>
      </c>
      <c r="G195" s="27">
        <v>482453.408</v>
      </c>
      <c r="H195" s="27">
        <v>30119.45</v>
      </c>
      <c r="I195" s="37"/>
      <c r="K195" s="41"/>
    </row>
    <row r="196" spans="1:11" x14ac:dyDescent="0.35">
      <c r="A196" s="21" t="s">
        <v>197</v>
      </c>
      <c r="B196" s="22">
        <v>83384.399000000005</v>
      </c>
      <c r="C196" s="22">
        <v>126459.307</v>
      </c>
      <c r="D196" s="22">
        <v>187376.45199999999</v>
      </c>
      <c r="E196" s="22">
        <f t="shared" si="2"/>
        <v>397220.158</v>
      </c>
      <c r="F196" s="22">
        <v>34193.093999999997</v>
      </c>
      <c r="G196" s="22">
        <v>431413.25300000003</v>
      </c>
      <c r="H196" s="22">
        <v>23840.25</v>
      </c>
      <c r="I196" s="37"/>
      <c r="K196" s="41"/>
    </row>
    <row r="197" spans="1:11" x14ac:dyDescent="0.35">
      <c r="A197" s="26" t="s">
        <v>198</v>
      </c>
      <c r="B197" s="27">
        <v>14872.54</v>
      </c>
      <c r="C197" s="27">
        <v>27973.33</v>
      </c>
      <c r="D197" s="27">
        <v>51750.46</v>
      </c>
      <c r="E197" s="27">
        <f t="shared" si="2"/>
        <v>94596.33</v>
      </c>
      <c r="F197" s="27">
        <v>13132.224</v>
      </c>
      <c r="G197" s="27">
        <v>107728.554</v>
      </c>
      <c r="H197" s="27">
        <v>27121.99</v>
      </c>
      <c r="I197" s="37"/>
      <c r="K197" s="41"/>
    </row>
    <row r="198" spans="1:11" x14ac:dyDescent="0.35">
      <c r="A198" s="21" t="s">
        <v>199</v>
      </c>
      <c r="B198" s="22">
        <v>10644.734</v>
      </c>
      <c r="C198" s="22">
        <v>11962.894</v>
      </c>
      <c r="D198" s="22">
        <v>35955.978000000003</v>
      </c>
      <c r="E198" s="22">
        <f t="shared" si="2"/>
        <v>58563.606</v>
      </c>
      <c r="F198" s="22">
        <v>3152.02</v>
      </c>
      <c r="G198" s="22">
        <v>61715.625999999997</v>
      </c>
      <c r="H198" s="22">
        <v>8862.09</v>
      </c>
      <c r="I198" s="37"/>
      <c r="K198" s="41"/>
    </row>
    <row r="199" spans="1:11" x14ac:dyDescent="0.35">
      <c r="A199" s="26" t="s">
        <v>200</v>
      </c>
      <c r="B199" s="27">
        <v>30607.734</v>
      </c>
      <c r="C199" s="27">
        <v>15204.163</v>
      </c>
      <c r="D199" s="27">
        <v>30705.508000000002</v>
      </c>
      <c r="E199" s="27">
        <f t="shared" si="2"/>
        <v>76517.404999999999</v>
      </c>
      <c r="F199" s="27">
        <v>4181.491</v>
      </c>
      <c r="G199" s="27">
        <v>80698.895999999993</v>
      </c>
      <c r="H199" s="27">
        <v>18449.68</v>
      </c>
      <c r="I199" s="37"/>
      <c r="K199" s="41"/>
    </row>
    <row r="200" spans="1:11" x14ac:dyDescent="0.35">
      <c r="A200" s="21" t="s">
        <v>201</v>
      </c>
      <c r="B200" s="22">
        <v>13661.273999999999</v>
      </c>
      <c r="C200" s="22">
        <v>26267.952000000001</v>
      </c>
      <c r="D200" s="22">
        <v>106690.784</v>
      </c>
      <c r="E200" s="22">
        <f t="shared" si="2"/>
        <v>146620.01</v>
      </c>
      <c r="F200" s="22">
        <v>12030.101000000001</v>
      </c>
      <c r="G200" s="22">
        <v>158650.10999999999</v>
      </c>
      <c r="H200" s="22">
        <v>23303.48</v>
      </c>
      <c r="I200" s="37"/>
      <c r="K200" s="41"/>
    </row>
    <row r="201" spans="1:11" x14ac:dyDescent="0.35">
      <c r="A201" s="26" t="s">
        <v>202</v>
      </c>
      <c r="B201" s="27">
        <v>21296.813999999998</v>
      </c>
      <c r="C201" s="27">
        <v>12993.115</v>
      </c>
      <c r="D201" s="27">
        <v>30666.901999999998</v>
      </c>
      <c r="E201" s="27">
        <f t="shared" si="2"/>
        <v>64956.830999999991</v>
      </c>
      <c r="F201" s="27">
        <v>3130.7370000000001</v>
      </c>
      <c r="G201" s="27">
        <v>68087.567999999999</v>
      </c>
      <c r="H201" s="27">
        <v>16696.310000000001</v>
      </c>
      <c r="I201" s="37"/>
      <c r="K201" s="41"/>
    </row>
    <row r="202" spans="1:11" x14ac:dyDescent="0.35">
      <c r="A202" s="21" t="s">
        <v>203</v>
      </c>
      <c r="B202" s="22">
        <v>20010.203000000001</v>
      </c>
      <c r="C202" s="22">
        <v>52294.82</v>
      </c>
      <c r="D202" s="22">
        <v>280230.761</v>
      </c>
      <c r="E202" s="22">
        <f t="shared" si="2"/>
        <v>352535.78399999999</v>
      </c>
      <c r="F202" s="22">
        <v>33727.610999999997</v>
      </c>
      <c r="G202" s="22">
        <v>386263.39500000002</v>
      </c>
      <c r="H202" s="22">
        <v>14704.71</v>
      </c>
      <c r="I202" s="37"/>
      <c r="K202" s="41"/>
    </row>
    <row r="203" spans="1:11" x14ac:dyDescent="0.35">
      <c r="A203" s="26" t="s">
        <v>204</v>
      </c>
      <c r="B203" s="27">
        <v>12491.696</v>
      </c>
      <c r="C203" s="27">
        <v>6140.8220000000001</v>
      </c>
      <c r="D203" s="27">
        <v>28758.332999999999</v>
      </c>
      <c r="E203" s="27">
        <f t="shared" si="2"/>
        <v>47390.850999999995</v>
      </c>
      <c r="F203" s="27">
        <v>3425.683</v>
      </c>
      <c r="G203" s="27">
        <v>50816.534</v>
      </c>
      <c r="H203" s="27">
        <v>17214.27</v>
      </c>
      <c r="I203" s="37"/>
      <c r="K203" s="41"/>
    </row>
    <row r="204" spans="1:11" x14ac:dyDescent="0.35">
      <c r="A204" s="21" t="s">
        <v>205</v>
      </c>
      <c r="B204" s="22">
        <v>0</v>
      </c>
      <c r="C204" s="22">
        <v>0</v>
      </c>
      <c r="D204" s="22">
        <v>0</v>
      </c>
      <c r="E204" s="22">
        <f t="shared" ref="E204:E267" si="3">B204+C204+D204</f>
        <v>0</v>
      </c>
      <c r="F204" s="22">
        <v>0</v>
      </c>
      <c r="G204" s="22">
        <v>0</v>
      </c>
      <c r="H204" s="22">
        <v>0</v>
      </c>
      <c r="I204" s="37"/>
      <c r="K204" s="41"/>
    </row>
    <row r="205" spans="1:11" x14ac:dyDescent="0.35">
      <c r="A205" s="26" t="s">
        <v>206</v>
      </c>
      <c r="B205" s="27">
        <v>47637.709000000003</v>
      </c>
      <c r="C205" s="27">
        <v>62204.641000000003</v>
      </c>
      <c r="D205" s="27">
        <v>62479.260999999999</v>
      </c>
      <c r="E205" s="27">
        <f t="shared" si="3"/>
        <v>172321.611</v>
      </c>
      <c r="F205" s="27">
        <v>9352.8510000000006</v>
      </c>
      <c r="G205" s="27">
        <v>181674.46100000001</v>
      </c>
      <c r="H205" s="27">
        <v>29831.599999999999</v>
      </c>
      <c r="I205" s="37"/>
      <c r="K205" s="41"/>
    </row>
    <row r="206" spans="1:11" x14ac:dyDescent="0.35">
      <c r="A206" s="21" t="s">
        <v>207</v>
      </c>
      <c r="B206" s="22">
        <v>12722.558000000001</v>
      </c>
      <c r="C206" s="22">
        <v>42706.317999999999</v>
      </c>
      <c r="D206" s="22">
        <v>227312.83499999999</v>
      </c>
      <c r="E206" s="22">
        <f t="shared" si="3"/>
        <v>282741.71100000001</v>
      </c>
      <c r="F206" s="22">
        <v>39324.093000000001</v>
      </c>
      <c r="G206" s="22">
        <v>322065.804</v>
      </c>
      <c r="H206" s="22">
        <v>17882.61</v>
      </c>
      <c r="I206" s="37"/>
      <c r="K206" s="41"/>
    </row>
    <row r="207" spans="1:11" x14ac:dyDescent="0.35">
      <c r="A207" s="26" t="s">
        <v>208</v>
      </c>
      <c r="B207" s="27">
        <v>24998.221000000001</v>
      </c>
      <c r="C207" s="27">
        <v>240312.34700000001</v>
      </c>
      <c r="D207" s="27">
        <v>349798.16700000002</v>
      </c>
      <c r="E207" s="27">
        <f t="shared" si="3"/>
        <v>615108.7350000001</v>
      </c>
      <c r="F207" s="27">
        <v>98699.909</v>
      </c>
      <c r="G207" s="27">
        <v>713808.64399999997</v>
      </c>
      <c r="H207" s="27">
        <v>42154.879999999997</v>
      </c>
      <c r="I207" s="37"/>
      <c r="K207" s="41"/>
    </row>
    <row r="208" spans="1:11" x14ac:dyDescent="0.35">
      <c r="A208" s="21" t="s">
        <v>209</v>
      </c>
      <c r="B208" s="22">
        <v>14301.126</v>
      </c>
      <c r="C208" s="22">
        <v>20219.715</v>
      </c>
      <c r="D208" s="22">
        <v>33526.158000000003</v>
      </c>
      <c r="E208" s="22">
        <f t="shared" si="3"/>
        <v>68046.999000000011</v>
      </c>
      <c r="F208" s="22">
        <v>17714.686000000002</v>
      </c>
      <c r="G208" s="22">
        <v>85761.683999999994</v>
      </c>
      <c r="H208" s="22">
        <v>26884.54</v>
      </c>
      <c r="I208" s="37"/>
      <c r="K208" s="41"/>
    </row>
    <row r="209" spans="1:11" x14ac:dyDescent="0.35">
      <c r="A209" s="26" t="s">
        <v>210</v>
      </c>
      <c r="B209" s="27">
        <v>16149.361000000001</v>
      </c>
      <c r="C209" s="27">
        <v>251516.44200000001</v>
      </c>
      <c r="D209" s="27">
        <v>69503.956000000006</v>
      </c>
      <c r="E209" s="27">
        <f t="shared" si="3"/>
        <v>337169.75900000002</v>
      </c>
      <c r="F209" s="27">
        <v>6863.5280000000002</v>
      </c>
      <c r="G209" s="27">
        <v>344033.28700000001</v>
      </c>
      <c r="H209" s="27">
        <v>74273.16</v>
      </c>
      <c r="I209" s="37"/>
      <c r="K209" s="41"/>
    </row>
    <row r="210" spans="1:11" x14ac:dyDescent="0.35">
      <c r="A210" s="21" t="s">
        <v>211</v>
      </c>
      <c r="B210" s="22">
        <v>11796.464</v>
      </c>
      <c r="C210" s="22">
        <v>26319.195</v>
      </c>
      <c r="D210" s="22">
        <v>44923.165000000001</v>
      </c>
      <c r="E210" s="22">
        <f t="shared" si="3"/>
        <v>83038.823999999993</v>
      </c>
      <c r="F210" s="22">
        <v>11917.989</v>
      </c>
      <c r="G210" s="22">
        <v>94956.812999999995</v>
      </c>
      <c r="H210" s="22">
        <v>35365.67</v>
      </c>
      <c r="I210" s="37"/>
      <c r="K210" s="41"/>
    </row>
    <row r="211" spans="1:11" x14ac:dyDescent="0.35">
      <c r="A211" s="26" t="s">
        <v>212</v>
      </c>
      <c r="B211" s="27">
        <v>5893.4539999999997</v>
      </c>
      <c r="C211" s="27">
        <v>554067.82700000005</v>
      </c>
      <c r="D211" s="27">
        <v>426244.78600000002</v>
      </c>
      <c r="E211" s="27">
        <f t="shared" si="3"/>
        <v>986206.06700000004</v>
      </c>
      <c r="F211" s="27">
        <v>283068.17700000003</v>
      </c>
      <c r="G211" s="27">
        <v>1269274.2439999999</v>
      </c>
      <c r="H211" s="27">
        <v>44364.71</v>
      </c>
      <c r="I211" s="37"/>
      <c r="K211" s="41"/>
    </row>
    <row r="212" spans="1:11" x14ac:dyDescent="0.35">
      <c r="A212" s="21" t="s">
        <v>213</v>
      </c>
      <c r="B212" s="22">
        <v>22390.792000000001</v>
      </c>
      <c r="C212" s="22">
        <v>12260.39</v>
      </c>
      <c r="D212" s="22">
        <v>36948.620000000003</v>
      </c>
      <c r="E212" s="22">
        <f t="shared" si="3"/>
        <v>71599.801999999996</v>
      </c>
      <c r="F212" s="22">
        <v>4189.1120000000001</v>
      </c>
      <c r="G212" s="22">
        <v>75788.914000000004</v>
      </c>
      <c r="H212" s="22">
        <v>15616.92</v>
      </c>
      <c r="I212" s="37"/>
      <c r="K212" s="41"/>
    </row>
    <row r="213" spans="1:11" x14ac:dyDescent="0.35">
      <c r="A213" s="26" t="s">
        <v>214</v>
      </c>
      <c r="B213" s="27">
        <v>26773.877</v>
      </c>
      <c r="C213" s="27">
        <v>20689.685000000001</v>
      </c>
      <c r="D213" s="27">
        <v>33577.822999999997</v>
      </c>
      <c r="E213" s="27">
        <f t="shared" si="3"/>
        <v>81041.385000000009</v>
      </c>
      <c r="F213" s="27">
        <v>6364.0240000000003</v>
      </c>
      <c r="G213" s="27">
        <v>87405.409</v>
      </c>
      <c r="H213" s="27">
        <v>26358.69</v>
      </c>
      <c r="I213" s="37"/>
      <c r="K213" s="41"/>
    </row>
    <row r="214" spans="1:11" x14ac:dyDescent="0.35">
      <c r="A214" s="21" t="s">
        <v>215</v>
      </c>
      <c r="B214" s="22">
        <v>64142.69</v>
      </c>
      <c r="C214" s="22">
        <v>30363.797999999999</v>
      </c>
      <c r="D214" s="22">
        <v>97272.842999999993</v>
      </c>
      <c r="E214" s="22">
        <f t="shared" si="3"/>
        <v>191779.33100000001</v>
      </c>
      <c r="F214" s="22">
        <v>11420.883</v>
      </c>
      <c r="G214" s="22">
        <v>203200.21400000001</v>
      </c>
      <c r="H214" s="22">
        <v>18303.03</v>
      </c>
      <c r="I214" s="37"/>
      <c r="K214" s="41"/>
    </row>
    <row r="215" spans="1:11" x14ac:dyDescent="0.35">
      <c r="A215" s="26" t="s">
        <v>216</v>
      </c>
      <c r="B215" s="27">
        <v>8719.68</v>
      </c>
      <c r="C215" s="27">
        <v>58282.131999999998</v>
      </c>
      <c r="D215" s="27">
        <v>507518.09299999999</v>
      </c>
      <c r="E215" s="27">
        <f t="shared" si="3"/>
        <v>574519.90500000003</v>
      </c>
      <c r="F215" s="27">
        <v>91738.267999999996</v>
      </c>
      <c r="G215" s="27">
        <v>666258.17299999995</v>
      </c>
      <c r="H215" s="27">
        <v>39432.89</v>
      </c>
      <c r="I215" s="37"/>
      <c r="K215" s="41"/>
    </row>
    <row r="216" spans="1:11" x14ac:dyDescent="0.35">
      <c r="A216" s="21" t="s">
        <v>217</v>
      </c>
      <c r="B216" s="22">
        <v>48620.571000000004</v>
      </c>
      <c r="C216" s="22">
        <v>127126.701</v>
      </c>
      <c r="D216" s="22">
        <v>270193.93800000002</v>
      </c>
      <c r="E216" s="22">
        <f t="shared" si="3"/>
        <v>445941.21</v>
      </c>
      <c r="F216" s="22">
        <v>33005.635999999999</v>
      </c>
      <c r="G216" s="22">
        <v>478946.84700000001</v>
      </c>
      <c r="H216" s="22">
        <v>14195.22</v>
      </c>
      <c r="I216" s="37"/>
      <c r="K216" s="41"/>
    </row>
    <row r="217" spans="1:11" x14ac:dyDescent="0.35">
      <c r="A217" s="26" t="s">
        <v>218</v>
      </c>
      <c r="B217" s="27">
        <v>47240.502999999997</v>
      </c>
      <c r="C217" s="27">
        <v>67347.558000000005</v>
      </c>
      <c r="D217" s="27">
        <v>152365.58100000001</v>
      </c>
      <c r="E217" s="27">
        <f t="shared" si="3"/>
        <v>266953.64199999999</v>
      </c>
      <c r="F217" s="27">
        <v>24877.273000000001</v>
      </c>
      <c r="G217" s="27">
        <v>291830.91499999998</v>
      </c>
      <c r="H217" s="27">
        <v>19194.349999999999</v>
      </c>
      <c r="I217" s="37"/>
      <c r="K217" s="41"/>
    </row>
    <row r="218" spans="1:11" x14ac:dyDescent="0.35">
      <c r="A218" s="21" t="s">
        <v>219</v>
      </c>
      <c r="B218" s="22">
        <v>13390.621999999999</v>
      </c>
      <c r="C218" s="22">
        <v>39285.002</v>
      </c>
      <c r="D218" s="22">
        <v>79028.55</v>
      </c>
      <c r="E218" s="22">
        <f t="shared" si="3"/>
        <v>131704.174</v>
      </c>
      <c r="F218" s="22">
        <v>15038.218000000001</v>
      </c>
      <c r="G218" s="22">
        <v>146742.39199999999</v>
      </c>
      <c r="H218" s="22">
        <v>20198.54</v>
      </c>
      <c r="I218" s="37"/>
      <c r="K218" s="41"/>
    </row>
    <row r="219" spans="1:11" x14ac:dyDescent="0.35">
      <c r="A219" s="26" t="s">
        <v>220</v>
      </c>
      <c r="B219" s="27">
        <v>11299.531999999999</v>
      </c>
      <c r="C219" s="27">
        <v>1254.616</v>
      </c>
      <c r="D219" s="27">
        <v>15599.502</v>
      </c>
      <c r="E219" s="27">
        <f t="shared" si="3"/>
        <v>28153.65</v>
      </c>
      <c r="F219" s="27">
        <v>1106.9659999999999</v>
      </c>
      <c r="G219" s="27">
        <v>29260.616000000002</v>
      </c>
      <c r="H219" s="27">
        <v>17242.560000000001</v>
      </c>
      <c r="I219" s="37"/>
      <c r="K219" s="41"/>
    </row>
    <row r="220" spans="1:11" x14ac:dyDescent="0.35">
      <c r="A220" s="21" t="s">
        <v>221</v>
      </c>
      <c r="B220" s="22">
        <v>31108.748</v>
      </c>
      <c r="C220" s="22">
        <v>111757.166</v>
      </c>
      <c r="D220" s="22">
        <v>181956.179</v>
      </c>
      <c r="E220" s="22">
        <f t="shared" si="3"/>
        <v>324822.09299999999</v>
      </c>
      <c r="F220" s="22">
        <v>33386.447999999997</v>
      </c>
      <c r="G220" s="22">
        <v>358208.54100000003</v>
      </c>
      <c r="H220" s="22">
        <v>23453.71</v>
      </c>
      <c r="I220" s="37"/>
      <c r="K220" s="41"/>
    </row>
    <row r="221" spans="1:11" x14ac:dyDescent="0.35">
      <c r="A221" s="26" t="s">
        <v>222</v>
      </c>
      <c r="B221" s="27">
        <v>13751.947</v>
      </c>
      <c r="C221" s="27">
        <v>2353.2089999999998</v>
      </c>
      <c r="D221" s="27">
        <v>19170.005000000001</v>
      </c>
      <c r="E221" s="27">
        <f t="shared" si="3"/>
        <v>35275.161</v>
      </c>
      <c r="F221" s="27">
        <v>1024.828</v>
      </c>
      <c r="G221" s="27">
        <v>36299.989000000001</v>
      </c>
      <c r="H221" s="27">
        <v>15914.07</v>
      </c>
      <c r="I221" s="37"/>
      <c r="K221" s="41"/>
    </row>
    <row r="222" spans="1:11" x14ac:dyDescent="0.35">
      <c r="A222" s="21" t="s">
        <v>223</v>
      </c>
      <c r="B222" s="22">
        <v>8906.9580000000005</v>
      </c>
      <c r="C222" s="22">
        <v>6266.0010000000002</v>
      </c>
      <c r="D222" s="22">
        <v>18001.148000000001</v>
      </c>
      <c r="E222" s="22">
        <f t="shared" si="3"/>
        <v>33174.107000000004</v>
      </c>
      <c r="F222" s="22">
        <v>1732.627</v>
      </c>
      <c r="G222" s="22">
        <v>34906.733999999997</v>
      </c>
      <c r="H222" s="22">
        <v>12556.38</v>
      </c>
      <c r="I222" s="37"/>
      <c r="K222" s="41"/>
    </row>
    <row r="223" spans="1:11" x14ac:dyDescent="0.35">
      <c r="A223" s="26" t="s">
        <v>224</v>
      </c>
      <c r="B223" s="27">
        <v>38151.194000000003</v>
      </c>
      <c r="C223" s="27">
        <v>147906.05499999999</v>
      </c>
      <c r="D223" s="27">
        <v>268068.38900000002</v>
      </c>
      <c r="E223" s="27">
        <f t="shared" si="3"/>
        <v>454125.63800000004</v>
      </c>
      <c r="F223" s="27">
        <v>75954.631999999998</v>
      </c>
      <c r="G223" s="27">
        <v>530080.26899999997</v>
      </c>
      <c r="H223" s="27">
        <v>52096.34</v>
      </c>
      <c r="I223" s="37"/>
      <c r="K223" s="41"/>
    </row>
    <row r="224" spans="1:11" x14ac:dyDescent="0.35">
      <c r="A224" s="21" t="s">
        <v>225</v>
      </c>
      <c r="B224" s="22">
        <v>18680.769</v>
      </c>
      <c r="C224" s="22">
        <v>6938.0479999999998</v>
      </c>
      <c r="D224" s="22">
        <v>30857.807000000001</v>
      </c>
      <c r="E224" s="22">
        <f t="shared" si="3"/>
        <v>56476.623999999996</v>
      </c>
      <c r="F224" s="22">
        <v>3968.5520000000001</v>
      </c>
      <c r="G224" s="22">
        <v>60445.177000000003</v>
      </c>
      <c r="H224" s="22">
        <v>21860.82</v>
      </c>
      <c r="I224" s="37"/>
      <c r="K224" s="41"/>
    </row>
    <row r="225" spans="1:11" x14ac:dyDescent="0.35">
      <c r="A225" s="26" t="s">
        <v>226</v>
      </c>
      <c r="B225" s="27">
        <v>37049.334999999999</v>
      </c>
      <c r="C225" s="27">
        <v>12827.375</v>
      </c>
      <c r="D225" s="27">
        <v>44741.77</v>
      </c>
      <c r="E225" s="27">
        <f t="shared" si="3"/>
        <v>94618.48</v>
      </c>
      <c r="F225" s="27">
        <v>5004.1610000000001</v>
      </c>
      <c r="G225" s="27">
        <v>99622.641000000003</v>
      </c>
      <c r="H225" s="27">
        <v>16209.35</v>
      </c>
      <c r="I225" s="37"/>
      <c r="K225" s="41"/>
    </row>
    <row r="226" spans="1:11" x14ac:dyDescent="0.35">
      <c r="A226" s="21" t="s">
        <v>227</v>
      </c>
      <c r="B226" s="22">
        <v>39406.491999999998</v>
      </c>
      <c r="C226" s="22">
        <v>12661.739</v>
      </c>
      <c r="D226" s="22">
        <v>51182.77</v>
      </c>
      <c r="E226" s="22">
        <f t="shared" si="3"/>
        <v>103251.00099999999</v>
      </c>
      <c r="F226" s="22">
        <v>5092.9070000000002</v>
      </c>
      <c r="G226" s="22">
        <v>108343.908</v>
      </c>
      <c r="H226" s="22">
        <v>17636.97</v>
      </c>
      <c r="I226" s="37"/>
      <c r="K226" s="41"/>
    </row>
    <row r="227" spans="1:11" x14ac:dyDescent="0.35">
      <c r="A227" s="26" t="s">
        <v>228</v>
      </c>
      <c r="B227" s="27">
        <v>42253.711000000003</v>
      </c>
      <c r="C227" s="27">
        <v>19649.645</v>
      </c>
      <c r="D227" s="27">
        <v>62966.875999999997</v>
      </c>
      <c r="E227" s="27">
        <f t="shared" si="3"/>
        <v>124870.23199999999</v>
      </c>
      <c r="F227" s="27">
        <v>7449.5259999999998</v>
      </c>
      <c r="G227" s="27">
        <v>132319.758</v>
      </c>
      <c r="H227" s="27">
        <v>18519.21</v>
      </c>
      <c r="I227" s="37"/>
      <c r="K227" s="41"/>
    </row>
    <row r="228" spans="1:11" x14ac:dyDescent="0.35">
      <c r="A228" s="21" t="s">
        <v>229</v>
      </c>
      <c r="B228" s="22">
        <v>15216.35</v>
      </c>
      <c r="C228" s="22">
        <v>86777.611999999994</v>
      </c>
      <c r="D228" s="22">
        <v>112692.85400000001</v>
      </c>
      <c r="E228" s="22">
        <f t="shared" si="3"/>
        <v>214686.81599999999</v>
      </c>
      <c r="F228" s="22">
        <v>28854.834999999999</v>
      </c>
      <c r="G228" s="22">
        <v>243541.65100000001</v>
      </c>
      <c r="H228" s="22">
        <v>23220.98</v>
      </c>
      <c r="I228" s="37"/>
      <c r="K228" s="41"/>
    </row>
    <row r="229" spans="1:11" x14ac:dyDescent="0.35">
      <c r="A229" s="26" t="s">
        <v>230</v>
      </c>
      <c r="B229" s="27">
        <v>12701.924999999999</v>
      </c>
      <c r="C229" s="27">
        <v>540689.33600000001</v>
      </c>
      <c r="D229" s="27">
        <v>1161571.2209999999</v>
      </c>
      <c r="E229" s="27">
        <f t="shared" si="3"/>
        <v>1714962.4819999998</v>
      </c>
      <c r="F229" s="27">
        <v>234480.87899999999</v>
      </c>
      <c r="G229" s="27">
        <v>1949443.362</v>
      </c>
      <c r="H229" s="27">
        <v>31112.44</v>
      </c>
      <c r="I229" s="37"/>
      <c r="K229" s="41"/>
    </row>
    <row r="230" spans="1:11" x14ac:dyDescent="0.35">
      <c r="A230" s="21" t="s">
        <v>231</v>
      </c>
      <c r="B230" s="22">
        <v>30104.588</v>
      </c>
      <c r="C230" s="22">
        <v>9384.7739999999994</v>
      </c>
      <c r="D230" s="22">
        <v>45433.279999999999</v>
      </c>
      <c r="E230" s="22">
        <f t="shared" si="3"/>
        <v>84922.641999999993</v>
      </c>
      <c r="F230" s="22">
        <v>6832.6260000000002</v>
      </c>
      <c r="G230" s="22">
        <v>91755.267999999996</v>
      </c>
      <c r="H230" s="22">
        <v>20545.29</v>
      </c>
      <c r="I230" s="37"/>
      <c r="K230" s="41"/>
    </row>
    <row r="231" spans="1:11" x14ac:dyDescent="0.35">
      <c r="A231" s="26" t="s">
        <v>232</v>
      </c>
      <c r="B231" s="27">
        <v>54707.45</v>
      </c>
      <c r="C231" s="27">
        <v>255484.003</v>
      </c>
      <c r="D231" s="27">
        <v>410940.27299999999</v>
      </c>
      <c r="E231" s="27">
        <f t="shared" si="3"/>
        <v>721131.72600000002</v>
      </c>
      <c r="F231" s="27">
        <v>74500.278000000006</v>
      </c>
      <c r="G231" s="27">
        <v>795632.00399999996</v>
      </c>
      <c r="H231" s="27">
        <v>19807.12</v>
      </c>
      <c r="I231" s="37"/>
      <c r="K231" s="41"/>
    </row>
    <row r="232" spans="1:11" x14ac:dyDescent="0.35">
      <c r="A232" s="21" t="s">
        <v>233</v>
      </c>
      <c r="B232" s="22">
        <v>14534.964</v>
      </c>
      <c r="C232" s="22">
        <v>2632.0610000000001</v>
      </c>
      <c r="D232" s="22">
        <v>16065.213</v>
      </c>
      <c r="E232" s="22">
        <f t="shared" si="3"/>
        <v>33232.237999999998</v>
      </c>
      <c r="F232" s="22">
        <v>962.18100000000004</v>
      </c>
      <c r="G232" s="22">
        <v>34194.419000000002</v>
      </c>
      <c r="H232" s="22">
        <v>14014.11</v>
      </c>
      <c r="I232" s="37"/>
      <c r="K232" s="41"/>
    </row>
    <row r="233" spans="1:11" x14ac:dyDescent="0.35">
      <c r="A233" s="26" t="s">
        <v>234</v>
      </c>
      <c r="B233" s="27">
        <v>17464.764999999999</v>
      </c>
      <c r="C233" s="27">
        <v>5840.56</v>
      </c>
      <c r="D233" s="27">
        <v>31235.089</v>
      </c>
      <c r="E233" s="27">
        <f t="shared" si="3"/>
        <v>54540.414000000004</v>
      </c>
      <c r="F233" s="27">
        <v>2714.5059999999999</v>
      </c>
      <c r="G233" s="27">
        <v>57254.921000000002</v>
      </c>
      <c r="H233" s="27">
        <v>11955.51</v>
      </c>
      <c r="I233" s="37"/>
      <c r="K233" s="41"/>
    </row>
    <row r="234" spans="1:11" x14ac:dyDescent="0.35">
      <c r="A234" s="21" t="s">
        <v>235</v>
      </c>
      <c r="B234" s="22">
        <v>7272.1229999999996</v>
      </c>
      <c r="C234" s="22">
        <v>82830.167000000001</v>
      </c>
      <c r="D234" s="22">
        <v>120102.548</v>
      </c>
      <c r="E234" s="22">
        <f t="shared" si="3"/>
        <v>210204.83799999999</v>
      </c>
      <c r="F234" s="22">
        <v>36380.661999999997</v>
      </c>
      <c r="G234" s="22">
        <v>246585.5</v>
      </c>
      <c r="H234" s="22">
        <v>22408.720000000001</v>
      </c>
      <c r="I234" s="37"/>
      <c r="K234" s="41"/>
    </row>
    <row r="235" spans="1:11" x14ac:dyDescent="0.35">
      <c r="A235" s="26" t="s">
        <v>236</v>
      </c>
      <c r="B235" s="27">
        <v>16942.12</v>
      </c>
      <c r="C235" s="27">
        <v>25341.77</v>
      </c>
      <c r="D235" s="27">
        <v>57213.813000000002</v>
      </c>
      <c r="E235" s="27">
        <f t="shared" si="3"/>
        <v>99497.703000000009</v>
      </c>
      <c r="F235" s="27">
        <v>12107.584000000001</v>
      </c>
      <c r="G235" s="27">
        <v>111605.287</v>
      </c>
      <c r="H235" s="27">
        <v>20314.03</v>
      </c>
      <c r="I235" s="37"/>
      <c r="K235" s="41"/>
    </row>
    <row r="236" spans="1:11" x14ac:dyDescent="0.35">
      <c r="A236" s="21" t="s">
        <v>237</v>
      </c>
      <c r="B236" s="22">
        <v>19500.225999999999</v>
      </c>
      <c r="C236" s="22">
        <v>27866.370999999999</v>
      </c>
      <c r="D236" s="22">
        <v>60826.574999999997</v>
      </c>
      <c r="E236" s="22">
        <f t="shared" si="3"/>
        <v>108193.17199999999</v>
      </c>
      <c r="F236" s="22">
        <v>6290.18</v>
      </c>
      <c r="G236" s="22">
        <v>114483.353</v>
      </c>
      <c r="H236" s="22">
        <v>15466.54</v>
      </c>
      <c r="I236" s="37"/>
      <c r="K236" s="41"/>
    </row>
    <row r="237" spans="1:11" x14ac:dyDescent="0.35">
      <c r="A237" s="26" t="s">
        <v>238</v>
      </c>
      <c r="B237" s="27">
        <v>12907.164000000001</v>
      </c>
      <c r="C237" s="27">
        <v>25396.482</v>
      </c>
      <c r="D237" s="27">
        <v>41537.764999999999</v>
      </c>
      <c r="E237" s="27">
        <f t="shared" si="3"/>
        <v>79841.410999999993</v>
      </c>
      <c r="F237" s="27">
        <v>10312.1</v>
      </c>
      <c r="G237" s="27">
        <v>90153.512000000002</v>
      </c>
      <c r="H237" s="27">
        <v>22963.200000000001</v>
      </c>
      <c r="I237" s="37"/>
      <c r="K237" s="41"/>
    </row>
    <row r="238" spans="1:11" x14ac:dyDescent="0.35">
      <c r="A238" s="21" t="s">
        <v>239</v>
      </c>
      <c r="B238" s="22">
        <v>12323.659</v>
      </c>
      <c r="C238" s="22">
        <v>19404.393</v>
      </c>
      <c r="D238" s="22">
        <v>65052.633000000002</v>
      </c>
      <c r="E238" s="22">
        <f t="shared" si="3"/>
        <v>96780.684999999998</v>
      </c>
      <c r="F238" s="22">
        <v>10537.199000000001</v>
      </c>
      <c r="G238" s="22">
        <v>107317.88400000001</v>
      </c>
      <c r="H238" s="22">
        <v>24608.55</v>
      </c>
      <c r="I238" s="37"/>
      <c r="K238" s="41"/>
    </row>
    <row r="239" spans="1:11" x14ac:dyDescent="0.35">
      <c r="A239" s="26" t="s">
        <v>240</v>
      </c>
      <c r="B239" s="27">
        <v>10825.882</v>
      </c>
      <c r="C239" s="27">
        <v>102593.41899999999</v>
      </c>
      <c r="D239" s="27">
        <v>101799.336</v>
      </c>
      <c r="E239" s="27">
        <f t="shared" si="3"/>
        <v>215218.63699999999</v>
      </c>
      <c r="F239" s="27">
        <v>25346.537</v>
      </c>
      <c r="G239" s="27">
        <v>240565.17499999999</v>
      </c>
      <c r="H239" s="27">
        <v>22390.65</v>
      </c>
      <c r="I239" s="37"/>
      <c r="K239" s="41"/>
    </row>
    <row r="240" spans="1:11" x14ac:dyDescent="0.35">
      <c r="A240" s="21" t="s">
        <v>241</v>
      </c>
      <c r="B240" s="22">
        <v>38097.813000000002</v>
      </c>
      <c r="C240" s="22">
        <v>81465.494000000006</v>
      </c>
      <c r="D240" s="22">
        <v>134143.81700000001</v>
      </c>
      <c r="E240" s="22">
        <f t="shared" si="3"/>
        <v>253707.12400000001</v>
      </c>
      <c r="F240" s="22">
        <v>20742.272000000001</v>
      </c>
      <c r="G240" s="22">
        <v>274449.39500000002</v>
      </c>
      <c r="H240" s="22">
        <v>17258.8</v>
      </c>
      <c r="I240" s="37"/>
      <c r="K240" s="41"/>
    </row>
    <row r="241" spans="1:11" x14ac:dyDescent="0.35">
      <c r="A241" s="26" t="s">
        <v>242</v>
      </c>
      <c r="B241" s="27">
        <v>10756.362999999999</v>
      </c>
      <c r="C241" s="27">
        <v>6247.174</v>
      </c>
      <c r="D241" s="27">
        <v>19599.595000000001</v>
      </c>
      <c r="E241" s="27">
        <f t="shared" si="3"/>
        <v>36603.131999999998</v>
      </c>
      <c r="F241" s="27">
        <v>2267.9899999999998</v>
      </c>
      <c r="G241" s="27">
        <v>38871.120999999999</v>
      </c>
      <c r="H241" s="27">
        <v>16533.87</v>
      </c>
      <c r="I241" s="37"/>
      <c r="K241" s="41"/>
    </row>
    <row r="242" spans="1:11" x14ac:dyDescent="0.35">
      <c r="A242" s="21" t="s">
        <v>243</v>
      </c>
      <c r="B242" s="22">
        <v>8567.0650000000005</v>
      </c>
      <c r="C242" s="22">
        <v>2255.422</v>
      </c>
      <c r="D242" s="22">
        <v>19948.452000000001</v>
      </c>
      <c r="E242" s="22">
        <f t="shared" si="3"/>
        <v>30770.939000000002</v>
      </c>
      <c r="F242" s="22">
        <v>1767.6279999999999</v>
      </c>
      <c r="G242" s="22">
        <v>32538.566999999999</v>
      </c>
      <c r="H242" s="22">
        <v>15688.8</v>
      </c>
      <c r="I242" s="37"/>
      <c r="K242" s="41"/>
    </row>
    <row r="243" spans="1:11" x14ac:dyDescent="0.35">
      <c r="A243" s="26" t="s">
        <v>244</v>
      </c>
      <c r="B243" s="27">
        <v>16575.780999999999</v>
      </c>
      <c r="C243" s="27">
        <v>8770.56</v>
      </c>
      <c r="D243" s="27">
        <v>52664.402999999998</v>
      </c>
      <c r="E243" s="27">
        <f t="shared" si="3"/>
        <v>78010.744000000006</v>
      </c>
      <c r="F243" s="27">
        <v>4295.1379999999999</v>
      </c>
      <c r="G243" s="27">
        <v>82305.881999999998</v>
      </c>
      <c r="H243" s="27">
        <v>10172.52</v>
      </c>
      <c r="I243" s="37"/>
      <c r="K243" s="41"/>
    </row>
    <row r="244" spans="1:11" x14ac:dyDescent="0.35">
      <c r="A244" s="21" t="s">
        <v>245</v>
      </c>
      <c r="B244" s="22">
        <v>79309.705000000002</v>
      </c>
      <c r="C244" s="22">
        <v>8695.9969999999994</v>
      </c>
      <c r="D244" s="22">
        <v>50864.042000000001</v>
      </c>
      <c r="E244" s="22">
        <f t="shared" si="3"/>
        <v>138869.74400000001</v>
      </c>
      <c r="F244" s="22">
        <v>4026.9720000000002</v>
      </c>
      <c r="G244" s="22">
        <v>142896.71599999999</v>
      </c>
      <c r="H244" s="22">
        <v>16319.86</v>
      </c>
      <c r="I244" s="37"/>
      <c r="K244" s="41"/>
    </row>
    <row r="245" spans="1:11" x14ac:dyDescent="0.35">
      <c r="A245" s="26" t="s">
        <v>246</v>
      </c>
      <c r="B245" s="27">
        <v>11290.517</v>
      </c>
      <c r="C245" s="27">
        <v>1394.6320000000001</v>
      </c>
      <c r="D245" s="27">
        <v>15563.414000000001</v>
      </c>
      <c r="E245" s="27">
        <f t="shared" si="3"/>
        <v>28248.563000000002</v>
      </c>
      <c r="F245" s="27">
        <v>1077.97</v>
      </c>
      <c r="G245" s="27">
        <v>29326.532999999999</v>
      </c>
      <c r="H245" s="27">
        <v>10406.86</v>
      </c>
      <c r="I245" s="37"/>
      <c r="K245" s="41"/>
    </row>
    <row r="246" spans="1:11" x14ac:dyDescent="0.35">
      <c r="A246" s="21" t="s">
        <v>247</v>
      </c>
      <c r="B246" s="22">
        <v>5660.9219999999996</v>
      </c>
      <c r="C246" s="22">
        <v>1736.02</v>
      </c>
      <c r="D246" s="22">
        <v>18995.972000000002</v>
      </c>
      <c r="E246" s="22">
        <f t="shared" si="3"/>
        <v>26392.914000000001</v>
      </c>
      <c r="F246" s="22">
        <v>2529.011</v>
      </c>
      <c r="G246" s="22">
        <v>28921.924999999999</v>
      </c>
      <c r="H246" s="22">
        <v>20210.990000000002</v>
      </c>
      <c r="I246" s="37"/>
      <c r="K246" s="41"/>
    </row>
    <row r="247" spans="1:11" x14ac:dyDescent="0.35">
      <c r="A247" s="26" t="s">
        <v>248</v>
      </c>
      <c r="B247" s="27">
        <v>12866.921</v>
      </c>
      <c r="C247" s="27">
        <v>229285.67800000001</v>
      </c>
      <c r="D247" s="27">
        <v>226752.00700000001</v>
      </c>
      <c r="E247" s="27">
        <f t="shared" si="3"/>
        <v>468904.60600000003</v>
      </c>
      <c r="F247" s="27">
        <v>30042.588</v>
      </c>
      <c r="G247" s="27">
        <v>498947.19400000002</v>
      </c>
      <c r="H247" s="27">
        <v>24540</v>
      </c>
      <c r="I247" s="37"/>
      <c r="K247" s="41"/>
    </row>
    <row r="248" spans="1:11" x14ac:dyDescent="0.35">
      <c r="A248" s="21" t="s">
        <v>249</v>
      </c>
      <c r="B248" s="22">
        <v>12561.040999999999</v>
      </c>
      <c r="C248" s="22">
        <v>26666.008999999998</v>
      </c>
      <c r="D248" s="22">
        <v>43781.05</v>
      </c>
      <c r="E248" s="22">
        <f t="shared" si="3"/>
        <v>83008.100000000006</v>
      </c>
      <c r="F248" s="22">
        <v>11759.637000000001</v>
      </c>
      <c r="G248" s="22">
        <v>94767.736000000004</v>
      </c>
      <c r="H248" s="22">
        <v>35413.949999999997</v>
      </c>
      <c r="I248" s="37"/>
      <c r="K248" s="41"/>
    </row>
    <row r="249" spans="1:11" x14ac:dyDescent="0.35">
      <c r="A249" s="26" t="s">
        <v>250</v>
      </c>
      <c r="B249" s="27">
        <v>61554.493000000002</v>
      </c>
      <c r="C249" s="27">
        <v>1126250.4129999999</v>
      </c>
      <c r="D249" s="27">
        <v>1020696.8050000001</v>
      </c>
      <c r="E249" s="27">
        <f t="shared" si="3"/>
        <v>2208501.7110000001</v>
      </c>
      <c r="F249" s="27">
        <v>288420.30300000001</v>
      </c>
      <c r="G249" s="27">
        <v>2496922.0129999998</v>
      </c>
      <c r="H249" s="27">
        <v>32761.56</v>
      </c>
      <c r="I249" s="37"/>
      <c r="K249" s="41"/>
    </row>
    <row r="250" spans="1:11" x14ac:dyDescent="0.35">
      <c r="A250" s="21" t="s">
        <v>251</v>
      </c>
      <c r="B250" s="22">
        <v>8450.9580000000005</v>
      </c>
      <c r="C250" s="22">
        <v>5101.482</v>
      </c>
      <c r="D250" s="22">
        <v>23511.826000000001</v>
      </c>
      <c r="E250" s="22">
        <f t="shared" si="3"/>
        <v>37064.266000000003</v>
      </c>
      <c r="F250" s="22">
        <v>1474.7840000000001</v>
      </c>
      <c r="G250" s="22">
        <v>38539.050000000003</v>
      </c>
      <c r="H250" s="22">
        <v>12945.6</v>
      </c>
      <c r="I250" s="37"/>
      <c r="K250" s="41"/>
    </row>
    <row r="251" spans="1:11" x14ac:dyDescent="0.35">
      <c r="A251" s="26" t="s">
        <v>252</v>
      </c>
      <c r="B251" s="27">
        <v>34990.063999999998</v>
      </c>
      <c r="C251" s="27">
        <v>60866.150999999998</v>
      </c>
      <c r="D251" s="27">
        <v>112813.499</v>
      </c>
      <c r="E251" s="27">
        <f t="shared" si="3"/>
        <v>208669.71399999998</v>
      </c>
      <c r="F251" s="27">
        <v>20152.638999999999</v>
      </c>
      <c r="G251" s="27">
        <v>228822.353</v>
      </c>
      <c r="H251" s="27">
        <v>21936.76</v>
      </c>
      <c r="I251" s="37"/>
      <c r="K251" s="41"/>
    </row>
    <row r="252" spans="1:11" x14ac:dyDescent="0.35">
      <c r="A252" s="21" t="s">
        <v>253</v>
      </c>
      <c r="B252" s="22">
        <v>12246.657999999999</v>
      </c>
      <c r="C252" s="22">
        <v>17072.207999999999</v>
      </c>
      <c r="D252" s="22">
        <v>42003.254000000001</v>
      </c>
      <c r="E252" s="22">
        <f t="shared" si="3"/>
        <v>71322.12</v>
      </c>
      <c r="F252" s="22">
        <v>8297.973</v>
      </c>
      <c r="G252" s="22">
        <v>79620.092999999993</v>
      </c>
      <c r="H252" s="22">
        <v>15645.53</v>
      </c>
      <c r="I252" s="37"/>
      <c r="K252" s="41"/>
    </row>
    <row r="253" spans="1:11" x14ac:dyDescent="0.35">
      <c r="A253" s="26" t="s">
        <v>254</v>
      </c>
      <c r="B253" s="27">
        <v>46061.084000000003</v>
      </c>
      <c r="C253" s="27">
        <v>54609.839</v>
      </c>
      <c r="D253" s="27">
        <v>114636.67600000001</v>
      </c>
      <c r="E253" s="27">
        <f t="shared" si="3"/>
        <v>215307.59900000002</v>
      </c>
      <c r="F253" s="27">
        <v>19997.633000000002</v>
      </c>
      <c r="G253" s="27">
        <v>235305.23300000001</v>
      </c>
      <c r="H253" s="27">
        <v>25061.8</v>
      </c>
      <c r="I253" s="37"/>
      <c r="K253" s="41"/>
    </row>
    <row r="254" spans="1:11" x14ac:dyDescent="0.35">
      <c r="A254" s="21" t="s">
        <v>255</v>
      </c>
      <c r="B254" s="22">
        <v>10136.57</v>
      </c>
      <c r="C254" s="22">
        <v>1051212.9620000001</v>
      </c>
      <c r="D254" s="22">
        <v>1171306.8149999999</v>
      </c>
      <c r="E254" s="22">
        <f t="shared" si="3"/>
        <v>2232656.3470000001</v>
      </c>
      <c r="F254" s="22">
        <v>659711.68099999998</v>
      </c>
      <c r="G254" s="22">
        <v>2892368.0269999998</v>
      </c>
      <c r="H254" s="22">
        <v>65640.160000000003</v>
      </c>
      <c r="I254" s="37"/>
      <c r="K254" s="41"/>
    </row>
    <row r="255" spans="1:11" x14ac:dyDescent="0.35">
      <c r="A255" s="26" t="s">
        <v>256</v>
      </c>
      <c r="B255" s="27">
        <v>38399.296000000002</v>
      </c>
      <c r="C255" s="27">
        <v>10118.627</v>
      </c>
      <c r="D255" s="27">
        <v>59163.665000000001</v>
      </c>
      <c r="E255" s="27">
        <f t="shared" si="3"/>
        <v>107681.588</v>
      </c>
      <c r="F255" s="27">
        <v>9048.9220000000005</v>
      </c>
      <c r="G255" s="27">
        <v>116730.51</v>
      </c>
      <c r="H255" s="27">
        <v>19218.060000000001</v>
      </c>
      <c r="I255" s="37"/>
      <c r="K255" s="41"/>
    </row>
    <row r="256" spans="1:11" x14ac:dyDescent="0.35">
      <c r="A256" s="21" t="s">
        <v>257</v>
      </c>
      <c r="B256" s="22">
        <v>6892.3720000000003</v>
      </c>
      <c r="C256" s="22">
        <v>174750.63699999999</v>
      </c>
      <c r="D256" s="22">
        <v>254971.196</v>
      </c>
      <c r="E256" s="22">
        <f t="shared" si="3"/>
        <v>436614.20499999996</v>
      </c>
      <c r="F256" s="22">
        <v>42990.332000000002</v>
      </c>
      <c r="G256" s="22">
        <v>479604.53600000002</v>
      </c>
      <c r="H256" s="22">
        <v>17139.75</v>
      </c>
      <c r="I256" s="37"/>
      <c r="K256" s="41"/>
    </row>
    <row r="257" spans="1:11" x14ac:dyDescent="0.35">
      <c r="A257" s="26" t="s">
        <v>258</v>
      </c>
      <c r="B257" s="27">
        <v>15119.380999999999</v>
      </c>
      <c r="C257" s="27">
        <v>10461.226000000001</v>
      </c>
      <c r="D257" s="27">
        <v>28577.393</v>
      </c>
      <c r="E257" s="27">
        <f t="shared" si="3"/>
        <v>54158</v>
      </c>
      <c r="F257" s="27">
        <v>4437.402</v>
      </c>
      <c r="G257" s="27">
        <v>58595.402000000002</v>
      </c>
      <c r="H257" s="27">
        <v>16852.29</v>
      </c>
      <c r="I257" s="37"/>
      <c r="K257" s="41"/>
    </row>
    <row r="258" spans="1:11" x14ac:dyDescent="0.35">
      <c r="A258" s="21" t="s">
        <v>259</v>
      </c>
      <c r="B258" s="22">
        <v>27864.901000000002</v>
      </c>
      <c r="C258" s="22">
        <v>9065.9030000000002</v>
      </c>
      <c r="D258" s="22">
        <v>47435.366000000002</v>
      </c>
      <c r="E258" s="22">
        <f t="shared" si="3"/>
        <v>84366.170000000013</v>
      </c>
      <c r="F258" s="22">
        <v>3838.5320000000002</v>
      </c>
      <c r="G258" s="22">
        <v>88204.702000000005</v>
      </c>
      <c r="H258" s="22">
        <v>12537.98</v>
      </c>
      <c r="I258" s="37"/>
      <c r="K258" s="41"/>
    </row>
    <row r="259" spans="1:11" x14ac:dyDescent="0.35">
      <c r="A259" s="26" t="s">
        <v>260</v>
      </c>
      <c r="B259" s="27">
        <v>120227.053</v>
      </c>
      <c r="C259" s="27">
        <v>32749.098999999998</v>
      </c>
      <c r="D259" s="27">
        <v>238319.08499999999</v>
      </c>
      <c r="E259" s="27">
        <f t="shared" si="3"/>
        <v>391295.23699999996</v>
      </c>
      <c r="F259" s="27">
        <v>25688.129000000001</v>
      </c>
      <c r="G259" s="27">
        <v>416983.36599999998</v>
      </c>
      <c r="H259" s="27">
        <v>16605.61</v>
      </c>
      <c r="I259" s="37"/>
      <c r="K259" s="41"/>
    </row>
    <row r="260" spans="1:11" x14ac:dyDescent="0.35">
      <c r="A260" s="21" t="s">
        <v>261</v>
      </c>
      <c r="B260" s="22">
        <v>6717.5129999999999</v>
      </c>
      <c r="C260" s="22">
        <v>1146476.1580000001</v>
      </c>
      <c r="D260" s="22">
        <v>4078213.41</v>
      </c>
      <c r="E260" s="22">
        <f t="shared" si="3"/>
        <v>5231407.0810000002</v>
      </c>
      <c r="F260" s="22">
        <v>1259821.1089999999</v>
      </c>
      <c r="G260" s="22">
        <v>6491228.1900000004</v>
      </c>
      <c r="H260" s="22">
        <v>30152.77</v>
      </c>
      <c r="I260" s="37"/>
      <c r="K260" s="41"/>
    </row>
    <row r="261" spans="1:11" x14ac:dyDescent="0.35">
      <c r="A261" s="26" t="s">
        <v>262</v>
      </c>
      <c r="B261" s="27">
        <v>35946.338000000003</v>
      </c>
      <c r="C261" s="27">
        <v>57232.624000000003</v>
      </c>
      <c r="D261" s="27">
        <v>168027.02600000001</v>
      </c>
      <c r="E261" s="27">
        <f t="shared" si="3"/>
        <v>261205.98800000001</v>
      </c>
      <c r="F261" s="27">
        <v>27440.355</v>
      </c>
      <c r="G261" s="27">
        <v>288646.34399999998</v>
      </c>
      <c r="H261" s="27">
        <v>21092.17</v>
      </c>
      <c r="I261" s="37"/>
      <c r="K261" s="41"/>
    </row>
    <row r="262" spans="1:11" x14ac:dyDescent="0.35">
      <c r="A262" s="21" t="s">
        <v>263</v>
      </c>
      <c r="B262" s="22">
        <v>29068.383999999998</v>
      </c>
      <c r="C262" s="22">
        <v>15674.196</v>
      </c>
      <c r="D262" s="22">
        <v>54665.857000000004</v>
      </c>
      <c r="E262" s="22">
        <f t="shared" si="3"/>
        <v>99408.437000000005</v>
      </c>
      <c r="F262" s="22">
        <v>6111.13</v>
      </c>
      <c r="G262" s="22">
        <v>105519.56600000001</v>
      </c>
      <c r="H262" s="22">
        <v>11590.46</v>
      </c>
      <c r="I262" s="37"/>
      <c r="K262" s="41"/>
    </row>
    <row r="263" spans="1:11" x14ac:dyDescent="0.35">
      <c r="A263" s="26" t="s">
        <v>264</v>
      </c>
      <c r="B263" s="27">
        <v>41514.326999999997</v>
      </c>
      <c r="C263" s="27">
        <v>148235.88</v>
      </c>
      <c r="D263" s="27">
        <v>316437.63199999998</v>
      </c>
      <c r="E263" s="27">
        <f t="shared" si="3"/>
        <v>506187.83899999998</v>
      </c>
      <c r="F263" s="27">
        <v>87594.600999999995</v>
      </c>
      <c r="G263" s="27">
        <v>593782.43999999994</v>
      </c>
      <c r="H263" s="27">
        <v>26914.26</v>
      </c>
      <c r="I263" s="37"/>
      <c r="K263" s="41"/>
    </row>
    <row r="264" spans="1:11" x14ac:dyDescent="0.35">
      <c r="A264" s="21" t="s">
        <v>265</v>
      </c>
      <c r="B264" s="22">
        <v>43986.59</v>
      </c>
      <c r="C264" s="22">
        <v>156026.40299999999</v>
      </c>
      <c r="D264" s="22">
        <v>149494.745</v>
      </c>
      <c r="E264" s="22">
        <f t="shared" si="3"/>
        <v>349507.73800000001</v>
      </c>
      <c r="F264" s="22">
        <v>80896.335999999996</v>
      </c>
      <c r="G264" s="22">
        <v>430404.07400000002</v>
      </c>
      <c r="H264" s="22">
        <v>37897.69</v>
      </c>
      <c r="I264" s="37"/>
      <c r="K264" s="41"/>
    </row>
    <row r="265" spans="1:11" x14ac:dyDescent="0.35">
      <c r="A265" s="26" t="s">
        <v>266</v>
      </c>
      <c r="B265" s="27">
        <v>14381.971</v>
      </c>
      <c r="C265" s="27">
        <v>8842.2150000000001</v>
      </c>
      <c r="D265" s="27">
        <v>34267.355000000003</v>
      </c>
      <c r="E265" s="27">
        <f t="shared" si="3"/>
        <v>57491.541000000005</v>
      </c>
      <c r="F265" s="27">
        <v>2522.306</v>
      </c>
      <c r="G265" s="27">
        <v>60013.845999999998</v>
      </c>
      <c r="H265" s="27">
        <v>18754.330000000002</v>
      </c>
      <c r="I265" s="37"/>
      <c r="K265" s="41"/>
    </row>
    <row r="266" spans="1:11" x14ac:dyDescent="0.35">
      <c r="A266" s="21" t="s">
        <v>267</v>
      </c>
      <c r="B266" s="22">
        <v>7350.71</v>
      </c>
      <c r="C266" s="22">
        <v>855.84799999999996</v>
      </c>
      <c r="D266" s="22">
        <v>13102.484</v>
      </c>
      <c r="E266" s="22">
        <f t="shared" si="3"/>
        <v>21309.042000000001</v>
      </c>
      <c r="F266" s="22">
        <v>855.87900000000002</v>
      </c>
      <c r="G266" s="22">
        <v>22164.920999999998</v>
      </c>
      <c r="H266" s="22">
        <v>11746.12</v>
      </c>
      <c r="I266" s="37"/>
      <c r="K266" s="41"/>
    </row>
    <row r="267" spans="1:11" x14ac:dyDescent="0.35">
      <c r="A267" s="26" t="s">
        <v>268</v>
      </c>
      <c r="B267" s="27">
        <v>28955.724999999999</v>
      </c>
      <c r="C267" s="27">
        <v>295097.848</v>
      </c>
      <c r="D267" s="27">
        <v>686877.63899999997</v>
      </c>
      <c r="E267" s="27">
        <f t="shared" si="3"/>
        <v>1010931.2119999999</v>
      </c>
      <c r="F267" s="27">
        <v>135469.87400000001</v>
      </c>
      <c r="G267" s="27">
        <v>1146401.0870000001</v>
      </c>
      <c r="H267" s="27">
        <v>31061.05</v>
      </c>
      <c r="I267" s="37"/>
      <c r="K267" s="41"/>
    </row>
    <row r="268" spans="1:11" x14ac:dyDescent="0.35">
      <c r="A268" s="21" t="s">
        <v>269</v>
      </c>
      <c r="B268" s="22">
        <v>8490.1560000000009</v>
      </c>
      <c r="C268" s="22">
        <v>4568.8620000000001</v>
      </c>
      <c r="D268" s="22">
        <v>33583.271000000001</v>
      </c>
      <c r="E268" s="22">
        <f t="shared" ref="E268:E305" si="4">B268+C268+D268</f>
        <v>46642.289000000004</v>
      </c>
      <c r="F268" s="22">
        <v>2984.569</v>
      </c>
      <c r="G268" s="22">
        <v>49626.858999999997</v>
      </c>
      <c r="H268" s="22">
        <v>10181.959999999999</v>
      </c>
      <c r="I268" s="37"/>
      <c r="K268" s="41"/>
    </row>
    <row r="269" spans="1:11" x14ac:dyDescent="0.35">
      <c r="A269" s="26" t="s">
        <v>270</v>
      </c>
      <c r="B269" s="27">
        <v>33134.686999999998</v>
      </c>
      <c r="C269" s="27">
        <v>84178.679000000004</v>
      </c>
      <c r="D269" s="27">
        <v>90555.224000000002</v>
      </c>
      <c r="E269" s="27">
        <f t="shared" si="4"/>
        <v>207868.59000000003</v>
      </c>
      <c r="F269" s="27">
        <v>34885.934999999998</v>
      </c>
      <c r="G269" s="27">
        <v>242754.524</v>
      </c>
      <c r="H269" s="27">
        <v>26614.9</v>
      </c>
      <c r="I269" s="37"/>
      <c r="K269" s="41"/>
    </row>
    <row r="270" spans="1:11" x14ac:dyDescent="0.35">
      <c r="A270" s="21" t="s">
        <v>271</v>
      </c>
      <c r="B270" s="22">
        <v>10191.379000000001</v>
      </c>
      <c r="C270" s="22">
        <v>126327.111</v>
      </c>
      <c r="D270" s="22">
        <v>160287.29199999999</v>
      </c>
      <c r="E270" s="22">
        <f t="shared" si="4"/>
        <v>296805.78200000001</v>
      </c>
      <c r="F270" s="22">
        <v>36895.606</v>
      </c>
      <c r="G270" s="22">
        <v>333701.38900000002</v>
      </c>
      <c r="H270" s="22">
        <v>20538</v>
      </c>
      <c r="I270" s="37"/>
      <c r="K270" s="41"/>
    </row>
    <row r="271" spans="1:11" x14ac:dyDescent="0.35">
      <c r="A271" s="26" t="s">
        <v>272</v>
      </c>
      <c r="B271" s="27">
        <v>72726.337</v>
      </c>
      <c r="C271" s="27">
        <v>129295.08199999999</v>
      </c>
      <c r="D271" s="27">
        <v>241954.36799999999</v>
      </c>
      <c r="E271" s="27">
        <f t="shared" si="4"/>
        <v>443975.78700000001</v>
      </c>
      <c r="F271" s="27">
        <v>60683.355000000003</v>
      </c>
      <c r="G271" s="27">
        <v>504659.14199999999</v>
      </c>
      <c r="H271" s="27">
        <v>29677.1</v>
      </c>
      <c r="I271" s="37"/>
      <c r="K271" s="41"/>
    </row>
    <row r="272" spans="1:11" x14ac:dyDescent="0.35">
      <c r="A272" s="21" t="s">
        <v>273</v>
      </c>
      <c r="B272" s="22">
        <v>11318.395</v>
      </c>
      <c r="C272" s="22">
        <v>27532.866000000002</v>
      </c>
      <c r="D272" s="22">
        <v>51364.241999999998</v>
      </c>
      <c r="E272" s="22">
        <f t="shared" si="4"/>
        <v>90215.502999999997</v>
      </c>
      <c r="F272" s="22">
        <v>13124.376</v>
      </c>
      <c r="G272" s="22">
        <v>103339.879</v>
      </c>
      <c r="H272" s="22">
        <v>31515.67</v>
      </c>
      <c r="I272" s="37"/>
      <c r="K272" s="41"/>
    </row>
    <row r="273" spans="1:11" x14ac:dyDescent="0.35">
      <c r="A273" s="26" t="s">
        <v>274</v>
      </c>
      <c r="B273" s="27">
        <v>12773.34</v>
      </c>
      <c r="C273" s="27">
        <v>123035.91899999999</v>
      </c>
      <c r="D273" s="27">
        <v>102274.803</v>
      </c>
      <c r="E273" s="27">
        <f t="shared" si="4"/>
        <v>238084.06199999998</v>
      </c>
      <c r="F273" s="27">
        <v>23565.260999999999</v>
      </c>
      <c r="G273" s="27">
        <v>261649.323</v>
      </c>
      <c r="H273" s="27">
        <v>19916.98</v>
      </c>
      <c r="I273" s="37"/>
      <c r="K273" s="41"/>
    </row>
    <row r="274" spans="1:11" x14ac:dyDescent="0.35">
      <c r="A274" s="21" t="s">
        <v>275</v>
      </c>
      <c r="B274" s="22">
        <v>80926.789999999994</v>
      </c>
      <c r="C274" s="22">
        <v>95149.178</v>
      </c>
      <c r="D274" s="22">
        <v>288103.41800000001</v>
      </c>
      <c r="E274" s="22">
        <f t="shared" si="4"/>
        <v>464179.386</v>
      </c>
      <c r="F274" s="22">
        <v>40492.294999999998</v>
      </c>
      <c r="G274" s="22">
        <v>504671.68099999998</v>
      </c>
      <c r="H274" s="22">
        <v>18578.009999999998</v>
      </c>
      <c r="I274" s="37"/>
      <c r="K274" s="41"/>
    </row>
    <row r="275" spans="1:11" x14ac:dyDescent="0.35">
      <c r="A275" s="26" t="s">
        <v>276</v>
      </c>
      <c r="B275" s="27">
        <v>10843.769</v>
      </c>
      <c r="C275" s="27">
        <v>24621.151999999998</v>
      </c>
      <c r="D275" s="27">
        <v>33196.055</v>
      </c>
      <c r="E275" s="27">
        <f t="shared" si="4"/>
        <v>68660.975999999995</v>
      </c>
      <c r="F275" s="27">
        <v>9436.6039999999994</v>
      </c>
      <c r="G275" s="27">
        <v>78097.58</v>
      </c>
      <c r="H275" s="27">
        <v>28775.82</v>
      </c>
      <c r="I275" s="37"/>
      <c r="K275" s="41"/>
    </row>
    <row r="276" spans="1:11" x14ac:dyDescent="0.35">
      <c r="A276" s="21" t="s">
        <v>277</v>
      </c>
      <c r="B276" s="22">
        <v>56585.819000000003</v>
      </c>
      <c r="C276" s="22">
        <v>118978.315</v>
      </c>
      <c r="D276" s="22">
        <v>216305.20699999999</v>
      </c>
      <c r="E276" s="22">
        <f t="shared" si="4"/>
        <v>391869.34100000001</v>
      </c>
      <c r="F276" s="22">
        <v>47993.904000000002</v>
      </c>
      <c r="G276" s="22">
        <v>439863.245</v>
      </c>
      <c r="H276" s="22">
        <v>25262.07</v>
      </c>
      <c r="I276" s="37"/>
      <c r="K276" s="41"/>
    </row>
    <row r="277" spans="1:11" x14ac:dyDescent="0.35">
      <c r="A277" s="26" t="s">
        <v>278</v>
      </c>
      <c r="B277" s="27">
        <v>48387.447</v>
      </c>
      <c r="C277" s="27">
        <v>75877.646999999997</v>
      </c>
      <c r="D277" s="27">
        <v>99783.797999999995</v>
      </c>
      <c r="E277" s="27">
        <f t="shared" si="4"/>
        <v>224048.89199999999</v>
      </c>
      <c r="F277" s="27">
        <v>27452.744999999999</v>
      </c>
      <c r="G277" s="27">
        <v>251501.63800000001</v>
      </c>
      <c r="H277" s="27">
        <v>29065.25</v>
      </c>
      <c r="I277" s="37"/>
      <c r="K277" s="41"/>
    </row>
    <row r="278" spans="1:11" x14ac:dyDescent="0.35">
      <c r="A278" s="21" t="s">
        <v>279</v>
      </c>
      <c r="B278" s="22">
        <v>8474.2630000000008</v>
      </c>
      <c r="C278" s="22">
        <v>1105.8989999999999</v>
      </c>
      <c r="D278" s="22">
        <v>12131.045</v>
      </c>
      <c r="E278" s="22">
        <f t="shared" si="4"/>
        <v>21711.207000000002</v>
      </c>
      <c r="F278" s="22">
        <v>766.75800000000004</v>
      </c>
      <c r="G278" s="22">
        <v>22477.965</v>
      </c>
      <c r="H278" s="22">
        <v>12925.8</v>
      </c>
      <c r="I278" s="37"/>
      <c r="K278" s="41"/>
    </row>
    <row r="279" spans="1:11" x14ac:dyDescent="0.35">
      <c r="A279" s="26" t="s">
        <v>280</v>
      </c>
      <c r="B279" s="27">
        <v>20389.208999999999</v>
      </c>
      <c r="C279" s="27">
        <v>281329.18599999999</v>
      </c>
      <c r="D279" s="27">
        <v>482946.179</v>
      </c>
      <c r="E279" s="27">
        <f t="shared" si="4"/>
        <v>784664.57400000002</v>
      </c>
      <c r="F279" s="27">
        <v>170210.27900000001</v>
      </c>
      <c r="G279" s="27">
        <v>954874.853</v>
      </c>
      <c r="H279" s="27">
        <v>29758.93</v>
      </c>
      <c r="I279" s="37"/>
      <c r="K279" s="41"/>
    </row>
    <row r="280" spans="1:11" x14ac:dyDescent="0.35">
      <c r="A280" s="21" t="s">
        <v>281</v>
      </c>
      <c r="B280" s="22">
        <v>24161.157999999999</v>
      </c>
      <c r="C280" s="22">
        <v>8794.09</v>
      </c>
      <c r="D280" s="22">
        <v>42890.444000000003</v>
      </c>
      <c r="E280" s="22">
        <f t="shared" si="4"/>
        <v>75845.69200000001</v>
      </c>
      <c r="F280" s="22">
        <v>5144.57</v>
      </c>
      <c r="G280" s="22">
        <v>80990.262000000002</v>
      </c>
      <c r="H280" s="22">
        <v>15263.9</v>
      </c>
      <c r="I280" s="37"/>
      <c r="K280" s="41"/>
    </row>
    <row r="281" spans="1:11" x14ac:dyDescent="0.35">
      <c r="A281" s="26" t="s">
        <v>282</v>
      </c>
      <c r="B281" s="27">
        <v>8032.4390000000003</v>
      </c>
      <c r="C281" s="27">
        <v>504049</v>
      </c>
      <c r="D281" s="27">
        <v>584666.125</v>
      </c>
      <c r="E281" s="27">
        <f t="shared" si="4"/>
        <v>1096747.564</v>
      </c>
      <c r="F281" s="27">
        <v>150482.78099999999</v>
      </c>
      <c r="G281" s="27">
        <v>1247230.344</v>
      </c>
      <c r="H281" s="27">
        <v>32913.660000000003</v>
      </c>
      <c r="I281" s="37"/>
      <c r="K281" s="41"/>
    </row>
    <row r="282" spans="1:11" x14ac:dyDescent="0.35">
      <c r="A282" s="21" t="s">
        <v>283</v>
      </c>
      <c r="B282" s="22">
        <v>22597.474999999999</v>
      </c>
      <c r="C282" s="22">
        <v>38813.514999999999</v>
      </c>
      <c r="D282" s="22">
        <v>48049.464999999997</v>
      </c>
      <c r="E282" s="22">
        <f t="shared" si="4"/>
        <v>109460.45499999999</v>
      </c>
      <c r="F282" s="22">
        <v>5464.732</v>
      </c>
      <c r="G282" s="22">
        <v>114925.18700000001</v>
      </c>
      <c r="H282" s="22">
        <v>15812.49</v>
      </c>
      <c r="I282" s="37"/>
      <c r="K282" s="41"/>
    </row>
    <row r="283" spans="1:11" x14ac:dyDescent="0.35">
      <c r="A283" s="26" t="s">
        <v>284</v>
      </c>
      <c r="B283" s="27">
        <v>40278.928999999996</v>
      </c>
      <c r="C283" s="27">
        <v>306451.217</v>
      </c>
      <c r="D283" s="27">
        <v>178055.61</v>
      </c>
      <c r="E283" s="27">
        <f t="shared" si="4"/>
        <v>524785.75600000005</v>
      </c>
      <c r="F283" s="27">
        <v>62686.762999999999</v>
      </c>
      <c r="G283" s="27">
        <v>587472.51899999997</v>
      </c>
      <c r="H283" s="27">
        <v>32135.69</v>
      </c>
      <c r="I283" s="37"/>
      <c r="K283" s="41"/>
    </row>
    <row r="284" spans="1:11" x14ac:dyDescent="0.35">
      <c r="A284" s="21" t="s">
        <v>285</v>
      </c>
      <c r="B284" s="22">
        <v>4360.201</v>
      </c>
      <c r="C284" s="22">
        <v>100178.758</v>
      </c>
      <c r="D284" s="22">
        <v>50321.671999999999</v>
      </c>
      <c r="E284" s="22">
        <f t="shared" si="4"/>
        <v>154860.63099999999</v>
      </c>
      <c r="F284" s="22">
        <v>4590.6310000000003</v>
      </c>
      <c r="G284" s="22">
        <v>159451.261</v>
      </c>
      <c r="H284" s="22">
        <v>44477.34</v>
      </c>
      <c r="I284" s="37"/>
      <c r="K284" s="41"/>
    </row>
    <row r="285" spans="1:11" x14ac:dyDescent="0.35">
      <c r="A285" s="26" t="s">
        <v>286</v>
      </c>
      <c r="B285" s="27">
        <v>19650.280999999999</v>
      </c>
      <c r="C285" s="27">
        <v>16308.502</v>
      </c>
      <c r="D285" s="27">
        <v>48051.21</v>
      </c>
      <c r="E285" s="27">
        <f t="shared" si="4"/>
        <v>84009.992999999988</v>
      </c>
      <c r="F285" s="27">
        <v>5970.7420000000002</v>
      </c>
      <c r="G285" s="27">
        <v>89980.735000000001</v>
      </c>
      <c r="H285" s="27">
        <v>13038.8</v>
      </c>
      <c r="I285" s="37"/>
      <c r="K285" s="41"/>
    </row>
    <row r="286" spans="1:11" x14ac:dyDescent="0.35">
      <c r="A286" s="21" t="s">
        <v>287</v>
      </c>
      <c r="B286" s="22">
        <v>17650.201000000001</v>
      </c>
      <c r="C286" s="22">
        <v>103323.11</v>
      </c>
      <c r="D286" s="22">
        <v>158484.64499999999</v>
      </c>
      <c r="E286" s="22">
        <f t="shared" si="4"/>
        <v>279457.95600000001</v>
      </c>
      <c r="F286" s="22">
        <v>48206.341</v>
      </c>
      <c r="G286" s="22">
        <v>327664.29700000002</v>
      </c>
      <c r="H286" s="22">
        <v>49887.99</v>
      </c>
      <c r="I286" s="37"/>
      <c r="K286" s="41"/>
    </row>
    <row r="287" spans="1:11" x14ac:dyDescent="0.35">
      <c r="A287" s="26" t="s">
        <v>288</v>
      </c>
      <c r="B287" s="27">
        <v>15338.938</v>
      </c>
      <c r="C287" s="27">
        <v>64000.438999999998</v>
      </c>
      <c r="D287" s="27">
        <v>79170.498000000007</v>
      </c>
      <c r="E287" s="27">
        <f t="shared" si="4"/>
        <v>158509.875</v>
      </c>
      <c r="F287" s="27">
        <v>20785.113000000001</v>
      </c>
      <c r="G287" s="27">
        <v>179294.98800000001</v>
      </c>
      <c r="H287" s="27">
        <v>26888.87</v>
      </c>
      <c r="I287" s="37"/>
      <c r="K287" s="41"/>
    </row>
    <row r="288" spans="1:11" x14ac:dyDescent="0.35">
      <c r="A288" s="21" t="s">
        <v>289</v>
      </c>
      <c r="B288" s="22">
        <v>29435.739000000001</v>
      </c>
      <c r="C288" s="22">
        <v>594341.04399999999</v>
      </c>
      <c r="D288" s="22">
        <v>1607549.5519999999</v>
      </c>
      <c r="E288" s="22">
        <f t="shared" si="4"/>
        <v>2231326.335</v>
      </c>
      <c r="F288" s="22">
        <v>271223.95299999998</v>
      </c>
      <c r="G288" s="22">
        <v>2502550.2880000002</v>
      </c>
      <c r="H288" s="22">
        <v>25429.32</v>
      </c>
      <c r="I288" s="37"/>
      <c r="K288" s="41"/>
    </row>
    <row r="289" spans="1:11" x14ac:dyDescent="0.35">
      <c r="A289" s="26" t="s">
        <v>290</v>
      </c>
      <c r="B289" s="27">
        <v>26671.988000000001</v>
      </c>
      <c r="C289" s="27">
        <v>6382.1540000000005</v>
      </c>
      <c r="D289" s="27">
        <v>35819.205999999998</v>
      </c>
      <c r="E289" s="27">
        <f t="shared" si="4"/>
        <v>68873.347999999998</v>
      </c>
      <c r="F289" s="27">
        <v>3696.8560000000002</v>
      </c>
      <c r="G289" s="27">
        <v>72570.203999999998</v>
      </c>
      <c r="H289" s="27">
        <v>15735.08</v>
      </c>
      <c r="I289" s="37"/>
      <c r="K289" s="41"/>
    </row>
    <row r="290" spans="1:11" x14ac:dyDescent="0.35">
      <c r="A290" s="21" t="s">
        <v>291</v>
      </c>
      <c r="B290" s="22">
        <v>42874.974000000002</v>
      </c>
      <c r="C290" s="22">
        <v>90497.376999999993</v>
      </c>
      <c r="D290" s="22">
        <v>167485.236</v>
      </c>
      <c r="E290" s="22">
        <f t="shared" si="4"/>
        <v>300857.587</v>
      </c>
      <c r="F290" s="22">
        <v>37996.468999999997</v>
      </c>
      <c r="G290" s="22">
        <v>338854.05599999998</v>
      </c>
      <c r="H290" s="22">
        <v>28235.49</v>
      </c>
      <c r="I290" s="37"/>
      <c r="K290" s="41"/>
    </row>
    <row r="291" spans="1:11" x14ac:dyDescent="0.35">
      <c r="A291" s="26" t="s">
        <v>292</v>
      </c>
      <c r="B291" s="27">
        <v>12910.814</v>
      </c>
      <c r="C291" s="27">
        <v>24806.866999999998</v>
      </c>
      <c r="D291" s="27">
        <v>44899.061000000002</v>
      </c>
      <c r="E291" s="27">
        <f t="shared" si="4"/>
        <v>82616.741999999998</v>
      </c>
      <c r="F291" s="27">
        <v>11487.92</v>
      </c>
      <c r="G291" s="27">
        <v>94104.661999999997</v>
      </c>
      <c r="H291" s="27">
        <v>33158.800000000003</v>
      </c>
      <c r="I291" s="37"/>
      <c r="K291" s="41"/>
    </row>
    <row r="292" spans="1:11" x14ac:dyDescent="0.35">
      <c r="A292" s="21" t="s">
        <v>293</v>
      </c>
      <c r="B292" s="22">
        <v>43310.985000000001</v>
      </c>
      <c r="C292" s="22">
        <v>10490.472</v>
      </c>
      <c r="D292" s="22">
        <v>92226.67</v>
      </c>
      <c r="E292" s="22">
        <f t="shared" si="4"/>
        <v>146028.12700000001</v>
      </c>
      <c r="F292" s="22">
        <v>8512.36</v>
      </c>
      <c r="G292" s="22">
        <v>154540.48800000001</v>
      </c>
      <c r="H292" s="22">
        <v>14353.16</v>
      </c>
      <c r="I292" s="37"/>
      <c r="K292" s="41"/>
    </row>
    <row r="293" spans="1:11" x14ac:dyDescent="0.35">
      <c r="A293" s="26" t="s">
        <v>294</v>
      </c>
      <c r="B293" s="27">
        <v>13375.262000000001</v>
      </c>
      <c r="C293" s="27">
        <v>3378.614</v>
      </c>
      <c r="D293" s="27">
        <v>19375.669000000002</v>
      </c>
      <c r="E293" s="27">
        <f t="shared" si="4"/>
        <v>36129.544999999998</v>
      </c>
      <c r="F293" s="27">
        <v>1682.1079999999999</v>
      </c>
      <c r="G293" s="27">
        <v>37811.652999999998</v>
      </c>
      <c r="H293" s="27">
        <v>15271.27</v>
      </c>
      <c r="I293" s="37"/>
      <c r="K293" s="41"/>
    </row>
    <row r="294" spans="1:11" x14ac:dyDescent="0.35">
      <c r="A294" s="21" t="s">
        <v>295</v>
      </c>
      <c r="B294" s="22">
        <v>21800.156999999999</v>
      </c>
      <c r="C294" s="22">
        <v>271679.90000000002</v>
      </c>
      <c r="D294" s="22">
        <v>192558.10800000001</v>
      </c>
      <c r="E294" s="22">
        <f t="shared" si="4"/>
        <v>486038.16500000004</v>
      </c>
      <c r="F294" s="22">
        <v>56954.828999999998</v>
      </c>
      <c r="G294" s="22">
        <v>542992.99399999995</v>
      </c>
      <c r="H294" s="22">
        <v>26674.84</v>
      </c>
      <c r="I294" s="37"/>
      <c r="K294" s="41"/>
    </row>
    <row r="295" spans="1:11" x14ac:dyDescent="0.35">
      <c r="A295" s="26" t="s">
        <v>296</v>
      </c>
      <c r="B295" s="27">
        <v>14935.244000000001</v>
      </c>
      <c r="C295" s="27">
        <v>116900.09299999999</v>
      </c>
      <c r="D295" s="27">
        <v>134804.23300000001</v>
      </c>
      <c r="E295" s="27">
        <f t="shared" si="4"/>
        <v>266639.57</v>
      </c>
      <c r="F295" s="27">
        <v>49743.264000000003</v>
      </c>
      <c r="G295" s="27">
        <v>316382.83299999998</v>
      </c>
      <c r="H295" s="27">
        <v>89550.76</v>
      </c>
      <c r="I295" s="37"/>
      <c r="K295" s="41"/>
    </row>
    <row r="296" spans="1:11" x14ac:dyDescent="0.35">
      <c r="A296" s="21" t="s">
        <v>297</v>
      </c>
      <c r="B296" s="22">
        <v>14574.209000000001</v>
      </c>
      <c r="C296" s="22">
        <v>5454.951</v>
      </c>
      <c r="D296" s="22">
        <v>17845.925999999999</v>
      </c>
      <c r="E296" s="22">
        <f t="shared" si="4"/>
        <v>37875.085999999996</v>
      </c>
      <c r="F296" s="22">
        <v>1285.3779999999999</v>
      </c>
      <c r="G296" s="22">
        <v>39160.464</v>
      </c>
      <c r="H296" s="22">
        <v>14260.91</v>
      </c>
      <c r="I296" s="37"/>
      <c r="K296" s="41"/>
    </row>
    <row r="297" spans="1:11" x14ac:dyDescent="0.35">
      <c r="A297" s="26" t="s">
        <v>298</v>
      </c>
      <c r="B297" s="27">
        <v>21577.042000000001</v>
      </c>
      <c r="C297" s="27">
        <v>139471.89499999999</v>
      </c>
      <c r="D297" s="27">
        <v>61065.849000000002</v>
      </c>
      <c r="E297" s="27">
        <f t="shared" si="4"/>
        <v>222114.78599999996</v>
      </c>
      <c r="F297" s="27">
        <v>19648.309000000001</v>
      </c>
      <c r="G297" s="27">
        <v>241763.095</v>
      </c>
      <c r="H297" s="27">
        <v>51026.400000000001</v>
      </c>
      <c r="I297" s="37"/>
      <c r="K297" s="41"/>
    </row>
    <row r="298" spans="1:11" x14ac:dyDescent="0.35">
      <c r="A298" s="21" t="s">
        <v>299</v>
      </c>
      <c r="B298" s="22">
        <v>38673.07</v>
      </c>
      <c r="C298" s="22">
        <v>59612.629000000001</v>
      </c>
      <c r="D298" s="22">
        <v>71161.501999999993</v>
      </c>
      <c r="E298" s="22">
        <f t="shared" si="4"/>
        <v>169447.201</v>
      </c>
      <c r="F298" s="22">
        <v>16173.572</v>
      </c>
      <c r="G298" s="22">
        <v>185620.77299999999</v>
      </c>
      <c r="H298" s="22">
        <v>29538.63</v>
      </c>
      <c r="I298" s="37"/>
      <c r="K298" s="41"/>
    </row>
    <row r="299" spans="1:11" x14ac:dyDescent="0.35">
      <c r="A299" s="26" t="s">
        <v>300</v>
      </c>
      <c r="B299" s="27">
        <v>99126.69</v>
      </c>
      <c r="C299" s="27">
        <v>431595.29200000002</v>
      </c>
      <c r="D299" s="27">
        <v>854141.571</v>
      </c>
      <c r="E299" s="27">
        <f t="shared" si="4"/>
        <v>1384863.5530000001</v>
      </c>
      <c r="F299" s="27">
        <v>173324.28700000001</v>
      </c>
      <c r="G299" s="27">
        <v>1558187.84</v>
      </c>
      <c r="H299" s="27">
        <v>32419.02</v>
      </c>
      <c r="I299" s="37"/>
      <c r="K299" s="41"/>
    </row>
    <row r="300" spans="1:11" x14ac:dyDescent="0.35">
      <c r="A300" s="21" t="s">
        <v>301</v>
      </c>
      <c r="B300" s="22">
        <v>27132.741999999998</v>
      </c>
      <c r="C300" s="22">
        <v>8325.4419999999991</v>
      </c>
      <c r="D300" s="22">
        <v>37427.921999999999</v>
      </c>
      <c r="E300" s="22">
        <f t="shared" si="4"/>
        <v>72886.106</v>
      </c>
      <c r="F300" s="22">
        <v>3745.7190000000001</v>
      </c>
      <c r="G300" s="22">
        <v>76631.824999999997</v>
      </c>
      <c r="H300" s="22">
        <v>14851.13</v>
      </c>
      <c r="I300" s="37"/>
      <c r="K300" s="41"/>
    </row>
    <row r="301" spans="1:11" x14ac:dyDescent="0.35">
      <c r="A301" s="26" t="s">
        <v>302</v>
      </c>
      <c r="B301" s="27">
        <v>22308.105</v>
      </c>
      <c r="C301" s="27">
        <v>15391.585999999999</v>
      </c>
      <c r="D301" s="27">
        <v>30896.373</v>
      </c>
      <c r="E301" s="27">
        <f t="shared" si="4"/>
        <v>68596.063999999998</v>
      </c>
      <c r="F301" s="27">
        <v>4342.4560000000001</v>
      </c>
      <c r="G301" s="27">
        <v>72938.52</v>
      </c>
      <c r="H301" s="27">
        <v>19966.75</v>
      </c>
      <c r="I301" s="37"/>
      <c r="K301" s="41"/>
    </row>
    <row r="302" spans="1:11" x14ac:dyDescent="0.35">
      <c r="A302" s="21" t="s">
        <v>303</v>
      </c>
      <c r="B302" s="22">
        <v>64937.974999999999</v>
      </c>
      <c r="C302" s="22">
        <v>344598.79399999999</v>
      </c>
      <c r="D302" s="22">
        <v>758793.44299999997</v>
      </c>
      <c r="E302" s="22">
        <f t="shared" si="4"/>
        <v>1168330.2119999998</v>
      </c>
      <c r="F302" s="22">
        <v>149937.67600000001</v>
      </c>
      <c r="G302" s="22">
        <v>1318267.888</v>
      </c>
      <c r="H302" s="22">
        <v>29203.99</v>
      </c>
      <c r="I302" s="37"/>
      <c r="K302" s="41"/>
    </row>
    <row r="303" spans="1:11" x14ac:dyDescent="0.35">
      <c r="A303" s="26" t="s">
        <v>304</v>
      </c>
      <c r="B303" s="27">
        <v>37724.046999999999</v>
      </c>
      <c r="C303" s="27">
        <v>14879.732</v>
      </c>
      <c r="D303" s="27">
        <v>35850.322</v>
      </c>
      <c r="E303" s="27">
        <f t="shared" si="4"/>
        <v>88454.100999999995</v>
      </c>
      <c r="F303" s="27">
        <v>4032.6419999999998</v>
      </c>
      <c r="G303" s="27">
        <v>92486.743000000002</v>
      </c>
      <c r="H303" s="27">
        <v>22541.25</v>
      </c>
      <c r="K303" s="41"/>
    </row>
    <row r="304" spans="1:11" x14ac:dyDescent="0.35">
      <c r="A304" s="21" t="s">
        <v>305</v>
      </c>
      <c r="B304" s="22">
        <v>62554.133000000002</v>
      </c>
      <c r="C304" s="22">
        <v>167778.27499999999</v>
      </c>
      <c r="D304" s="22">
        <v>303686.51400000002</v>
      </c>
      <c r="E304" s="22">
        <f t="shared" si="4"/>
        <v>534018.92200000002</v>
      </c>
      <c r="F304" s="22">
        <v>60984.478999999999</v>
      </c>
      <c r="G304" s="22">
        <v>595003.40099999995</v>
      </c>
      <c r="H304" s="22">
        <v>22757.83</v>
      </c>
      <c r="K304" s="41"/>
    </row>
    <row r="305" spans="1:11" x14ac:dyDescent="0.35">
      <c r="A305" s="26" t="s">
        <v>306</v>
      </c>
      <c r="B305" s="27">
        <v>14803.342000000001</v>
      </c>
      <c r="C305" s="27">
        <v>3002.3780000000002</v>
      </c>
      <c r="D305" s="27">
        <v>22035.984</v>
      </c>
      <c r="E305" s="27">
        <f t="shared" si="4"/>
        <v>39841.703999999998</v>
      </c>
      <c r="F305" s="27">
        <v>1260.8219999999999</v>
      </c>
      <c r="G305" s="27">
        <v>41102.525000000001</v>
      </c>
      <c r="H305" s="27">
        <v>13493.93</v>
      </c>
      <c r="K305" s="41"/>
    </row>
    <row r="306" spans="1:11" x14ac:dyDescent="0.35">
      <c r="A306" s="30" t="s">
        <v>307</v>
      </c>
      <c r="B306" s="31">
        <v>0</v>
      </c>
      <c r="C306" s="31">
        <v>0</v>
      </c>
      <c r="D306" s="31">
        <v>0</v>
      </c>
      <c r="E306" s="31">
        <v>0</v>
      </c>
      <c r="F306" s="31">
        <v>0</v>
      </c>
      <c r="G306" s="31">
        <v>0</v>
      </c>
      <c r="H306" s="31">
        <v>0</v>
      </c>
      <c r="K306" s="41"/>
    </row>
    <row r="307" spans="1:11" ht="15.5" x14ac:dyDescent="0.35">
      <c r="A307" s="98" t="s">
        <v>629</v>
      </c>
      <c r="B307" s="98"/>
      <c r="C307" s="98"/>
      <c r="D307" s="98"/>
      <c r="E307" s="98"/>
      <c r="F307" s="98"/>
      <c r="G307" s="98"/>
      <c r="H307" s="98"/>
      <c r="I307" s="98"/>
      <c r="K307" s="41"/>
    </row>
    <row r="308" spans="1:11" x14ac:dyDescent="0.35">
      <c r="H308" s="22"/>
      <c r="K308" s="41"/>
    </row>
    <row r="309" spans="1:11" x14ac:dyDescent="0.35">
      <c r="H309" s="22"/>
      <c r="K309" s="41"/>
    </row>
  </sheetData>
  <mergeCells count="14">
    <mergeCell ref="B8:B9"/>
    <mergeCell ref="C8:C9"/>
    <mergeCell ref="D8:D9"/>
    <mergeCell ref="A307:I307"/>
    <mergeCell ref="A1:H1"/>
    <mergeCell ref="A2:H2"/>
    <mergeCell ref="A3:H3"/>
    <mergeCell ref="A4:H4"/>
    <mergeCell ref="A5:H5"/>
    <mergeCell ref="A7:A9"/>
    <mergeCell ref="B7:E7"/>
    <mergeCell ref="F7:F9"/>
    <mergeCell ref="G7:G9"/>
    <mergeCell ref="H7:H9"/>
  </mergeCells>
  <conditionalFormatting sqref="C10 F10:G10">
    <cfRule type="cellIs" dxfId="54" priority="2" operator="equal">
      <formula>0</formula>
    </cfRule>
  </conditionalFormatting>
  <conditionalFormatting sqref="D12:D305">
    <cfRule type="cellIs" dxfId="53" priority="3" operator="equal">
      <formula>0</formula>
    </cfRule>
  </conditionalFormatting>
  <conditionalFormatting sqref="H308:H309">
    <cfRule type="cellIs" dxfId="52" priority="6" operator="equal">
      <formula>0</formula>
    </cfRule>
  </conditionalFormatting>
  <conditionalFormatting sqref="B12:B305">
    <cfRule type="cellIs" dxfId="51" priority="7" operator="equal">
      <formula>0</formula>
    </cfRule>
  </conditionalFormatting>
  <conditionalFormatting sqref="C12:C305">
    <cfRule type="cellIs" dxfId="50" priority="8" operator="equal">
      <formula>0</formula>
    </cfRule>
  </conditionalFormatting>
  <conditionalFormatting sqref="E12:E305">
    <cfRule type="cellIs" dxfId="49" priority="9" operator="equal">
      <formula>0</formula>
    </cfRule>
  </conditionalFormatting>
  <conditionalFormatting sqref="G12:G305">
    <cfRule type="cellIs" dxfId="48" priority="10" operator="equal">
      <formula>0</formula>
    </cfRule>
  </conditionalFormatting>
  <conditionalFormatting sqref="F12:F305">
    <cfRule type="cellIs" dxfId="47" priority="11" operator="equal">
      <formula>0</formula>
    </cfRule>
  </conditionalFormatting>
  <conditionalFormatting sqref="H12:H305">
    <cfRule type="cellIs" dxfId="46" priority="12" operator="equal">
      <formula>0</formula>
    </cfRule>
  </conditionalFormatting>
  <conditionalFormatting sqref="D306">
    <cfRule type="cellIs" dxfId="45" priority="13" operator="equal">
      <formula>0</formula>
    </cfRule>
  </conditionalFormatting>
  <conditionalFormatting sqref="F306">
    <cfRule type="cellIs" dxfId="44" priority="14" operator="equal">
      <formula>0</formula>
    </cfRule>
  </conditionalFormatting>
  <conditionalFormatting sqref="G306">
    <cfRule type="cellIs" dxfId="43" priority="15" operator="equal">
      <formula>0</formula>
    </cfRule>
  </conditionalFormatting>
  <conditionalFormatting sqref="H306">
    <cfRule type="cellIs" dxfId="42" priority="16" operator="equal">
      <formula>0</formula>
    </cfRule>
  </conditionalFormatting>
  <conditionalFormatting sqref="E306">
    <cfRule type="cellIs" dxfId="41" priority="17" operator="equal">
      <formula>0</formula>
    </cfRule>
  </conditionalFormatting>
  <conditionalFormatting sqref="B306">
    <cfRule type="cellIs" dxfId="40" priority="18" operator="equal">
      <formula>0</formula>
    </cfRule>
  </conditionalFormatting>
  <conditionalFormatting sqref="C306">
    <cfRule type="cellIs" dxfId="39" priority="19" operator="equal">
      <formula>0</formula>
    </cfRule>
  </conditionalFormatting>
  <conditionalFormatting sqref="H307">
    <cfRule type="cellIs" dxfId="38" priority="1" operator="equal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79083-04F2-48FA-AE17-1B1EC4C9D544}">
  <dimension ref="A1:I310"/>
  <sheetViews>
    <sheetView workbookViewId="0">
      <selection sqref="A1:H1"/>
    </sheetView>
  </sheetViews>
  <sheetFormatPr defaultColWidth="9.1796875" defaultRowHeight="14.5" x14ac:dyDescent="0.35"/>
  <cols>
    <col min="1" max="1" width="34.81640625" customWidth="1"/>
    <col min="2" max="2" width="13.54296875" customWidth="1"/>
    <col min="3" max="3" width="13" customWidth="1"/>
    <col min="4" max="5" width="12.81640625" customWidth="1"/>
    <col min="6" max="6" width="15" customWidth="1"/>
    <col min="7" max="7" width="16.54296875" customWidth="1"/>
    <col min="8" max="8" width="14" customWidth="1"/>
  </cols>
  <sheetData>
    <row r="1" spans="1:8" x14ac:dyDescent="0.35">
      <c r="A1" s="99" t="s">
        <v>621</v>
      </c>
      <c r="B1" s="99"/>
      <c r="C1" s="99"/>
      <c r="D1" s="99"/>
      <c r="E1" s="99"/>
      <c r="F1" s="99"/>
      <c r="G1" s="99"/>
      <c r="H1" s="99"/>
    </row>
    <row r="2" spans="1:8" ht="15.5" x14ac:dyDescent="0.35">
      <c r="A2" s="108" t="s">
        <v>312</v>
      </c>
      <c r="B2" s="108"/>
      <c r="C2" s="108"/>
      <c r="D2" s="108"/>
      <c r="E2" s="108"/>
      <c r="F2" s="108"/>
      <c r="G2" s="108"/>
      <c r="H2" s="108"/>
    </row>
    <row r="3" spans="1:8" ht="15.5" x14ac:dyDescent="0.35">
      <c r="A3" s="106" t="s">
        <v>1</v>
      </c>
      <c r="B3" s="106"/>
      <c r="C3" s="106"/>
      <c r="D3" s="106"/>
      <c r="E3" s="106"/>
      <c r="F3" s="106"/>
      <c r="G3" s="106"/>
      <c r="H3" s="106"/>
    </row>
    <row r="4" spans="1:8" ht="15.5" x14ac:dyDescent="0.35">
      <c r="A4" s="106" t="s">
        <v>2</v>
      </c>
      <c r="B4" s="106"/>
      <c r="C4" s="106"/>
      <c r="D4" s="106"/>
      <c r="E4" s="106"/>
      <c r="F4" s="106"/>
      <c r="G4" s="106"/>
      <c r="H4" s="106"/>
    </row>
    <row r="5" spans="1:8" ht="15.5" x14ac:dyDescent="0.35">
      <c r="A5" s="106">
        <v>2013</v>
      </c>
      <c r="B5" s="106"/>
      <c r="C5" s="106"/>
      <c r="D5" s="106"/>
      <c r="E5" s="106"/>
      <c r="F5" s="106"/>
      <c r="G5" s="106"/>
      <c r="H5" s="106"/>
    </row>
    <row r="6" spans="1:8" x14ac:dyDescent="0.35">
      <c r="A6" s="4"/>
      <c r="B6" s="4"/>
      <c r="C6" s="4"/>
      <c r="D6" s="4"/>
      <c r="E6" s="4"/>
      <c r="F6" s="4"/>
      <c r="G6" s="5"/>
      <c r="H6" s="5"/>
    </row>
    <row r="7" spans="1:8" ht="15" customHeight="1" x14ac:dyDescent="0.35">
      <c r="A7" s="107" t="s">
        <v>3</v>
      </c>
      <c r="B7" s="100" t="s">
        <v>4</v>
      </c>
      <c r="C7" s="100"/>
      <c r="D7" s="100"/>
      <c r="E7" s="100"/>
      <c r="F7" s="101" t="s">
        <v>5</v>
      </c>
      <c r="G7" s="101" t="s">
        <v>6</v>
      </c>
      <c r="H7" s="109" t="s">
        <v>313</v>
      </c>
    </row>
    <row r="8" spans="1:8" ht="15" customHeight="1" x14ac:dyDescent="0.35">
      <c r="A8" s="107"/>
      <c r="B8" s="101" t="s">
        <v>8</v>
      </c>
      <c r="C8" s="101" t="s">
        <v>9</v>
      </c>
      <c r="D8" s="43" t="s">
        <v>10</v>
      </c>
      <c r="E8" s="44" t="s">
        <v>11</v>
      </c>
      <c r="F8" s="101"/>
      <c r="G8" s="101"/>
      <c r="H8" s="109"/>
    </row>
    <row r="9" spans="1:8" x14ac:dyDescent="0.35">
      <c r="A9" s="107"/>
      <c r="B9" s="103"/>
      <c r="C9" s="125"/>
      <c r="D9" s="45"/>
      <c r="E9" s="46"/>
      <c r="F9" s="101"/>
      <c r="G9" s="101"/>
      <c r="H9" s="109"/>
    </row>
    <row r="10" spans="1:8" x14ac:dyDescent="0.35">
      <c r="A10" s="47" t="s">
        <v>12</v>
      </c>
      <c r="B10" s="48">
        <v>12115977.128132399</v>
      </c>
      <c r="C10" s="49">
        <v>55719105.846404299</v>
      </c>
      <c r="D10" s="48">
        <v>113136541.10603601</v>
      </c>
      <c r="E10" s="50">
        <f>SUM(B10:D10)</f>
        <v>180971624.08057272</v>
      </c>
      <c r="F10" s="51">
        <v>33540617.4891425</v>
      </c>
      <c r="G10" s="51">
        <v>214512241.56971499</v>
      </c>
      <c r="H10" s="52">
        <v>32334.0411099294</v>
      </c>
    </row>
    <row r="11" spans="1:8" s="55" customFormat="1" x14ac:dyDescent="0.35">
      <c r="A11" s="38"/>
      <c r="B11" s="53"/>
      <c r="C11" s="53"/>
      <c r="D11" s="53"/>
      <c r="E11" s="53"/>
      <c r="F11" s="53"/>
      <c r="G11" s="53"/>
      <c r="H11" s="54"/>
    </row>
    <row r="12" spans="1:8" x14ac:dyDescent="0.35">
      <c r="A12" s="21" t="s">
        <v>13</v>
      </c>
      <c r="B12" s="56">
        <v>23767.7708204398</v>
      </c>
      <c r="C12" s="56">
        <v>6358.7475657185396</v>
      </c>
      <c r="D12" s="56">
        <v>29428.032001109401</v>
      </c>
      <c r="E12" s="56">
        <f t="shared" ref="E12:E75" si="0">SUM(B12:D12)</f>
        <v>59554.550387267736</v>
      </c>
      <c r="F12" s="56">
        <v>6290.0988858853798</v>
      </c>
      <c r="G12" s="56">
        <v>65844.649273153103</v>
      </c>
      <c r="H12" s="56">
        <v>24790.9071058558</v>
      </c>
    </row>
    <row r="13" spans="1:8" s="55" customFormat="1" x14ac:dyDescent="0.35">
      <c r="A13" s="26" t="s">
        <v>14</v>
      </c>
      <c r="B13" s="57">
        <v>182263.556363248</v>
      </c>
      <c r="C13" s="57">
        <v>160011.528930303</v>
      </c>
      <c r="D13" s="57">
        <v>350357.486295824</v>
      </c>
      <c r="E13" s="57">
        <f t="shared" si="0"/>
        <v>692632.57158937491</v>
      </c>
      <c r="F13" s="57">
        <v>74204.940173375697</v>
      </c>
      <c r="G13" s="57">
        <v>766837.51176275103</v>
      </c>
      <c r="H13" s="57">
        <v>43609.958585233799</v>
      </c>
    </row>
    <row r="14" spans="1:8" x14ac:dyDescent="0.35">
      <c r="A14" s="21" t="s">
        <v>15</v>
      </c>
      <c r="B14" s="56">
        <v>31526.375881189098</v>
      </c>
      <c r="C14" s="56">
        <v>67530.586384268303</v>
      </c>
      <c r="D14" s="56">
        <v>102002.686706059</v>
      </c>
      <c r="E14" s="56">
        <f t="shared" si="0"/>
        <v>201059.64897151641</v>
      </c>
      <c r="F14" s="56">
        <v>15917.9862495981</v>
      </c>
      <c r="G14" s="56">
        <v>216977.635221114</v>
      </c>
      <c r="H14" s="56">
        <v>21791.466829478199</v>
      </c>
    </row>
    <row r="15" spans="1:8" s="55" customFormat="1" x14ac:dyDescent="0.35">
      <c r="A15" s="26" t="s">
        <v>16</v>
      </c>
      <c r="B15" s="57">
        <v>44653.044626187402</v>
      </c>
      <c r="C15" s="57">
        <v>18873.019426145202</v>
      </c>
      <c r="D15" s="57">
        <v>49103.513157682901</v>
      </c>
      <c r="E15" s="57">
        <f t="shared" si="0"/>
        <v>112629.5772100155</v>
      </c>
      <c r="F15" s="57">
        <v>5819.0469495678299</v>
      </c>
      <c r="G15" s="57">
        <v>118448.62415958301</v>
      </c>
      <c r="H15" s="57">
        <v>22901.899489478601</v>
      </c>
    </row>
    <row r="16" spans="1:8" x14ac:dyDescent="0.35">
      <c r="A16" s="21" t="s">
        <v>17</v>
      </c>
      <c r="B16" s="56">
        <v>111076.140300946</v>
      </c>
      <c r="C16" s="56">
        <v>44645.628557550699</v>
      </c>
      <c r="D16" s="56">
        <v>84908.350815562997</v>
      </c>
      <c r="E16" s="56">
        <f t="shared" si="0"/>
        <v>240630.11967405971</v>
      </c>
      <c r="F16" s="56">
        <v>12866.400837141</v>
      </c>
      <c r="G16" s="56">
        <v>253496.52051120001</v>
      </c>
      <c r="H16" s="56">
        <v>35653.5190592406</v>
      </c>
    </row>
    <row r="17" spans="1:8" s="55" customFormat="1" x14ac:dyDescent="0.35">
      <c r="A17" s="26" t="s">
        <v>18</v>
      </c>
      <c r="B17" s="57">
        <v>24580.067516143401</v>
      </c>
      <c r="C17" s="57">
        <v>6076.7623525442496</v>
      </c>
      <c r="D17" s="57">
        <v>50039.835578005099</v>
      </c>
      <c r="E17" s="57">
        <f t="shared" si="0"/>
        <v>80696.665446692758</v>
      </c>
      <c r="F17" s="57">
        <v>4208.4206925797198</v>
      </c>
      <c r="G17" s="57">
        <v>84905.086139272506</v>
      </c>
      <c r="H17" s="57">
        <v>13449.245388764801</v>
      </c>
    </row>
    <row r="18" spans="1:8" x14ac:dyDescent="0.35">
      <c r="A18" s="21" t="s">
        <v>19</v>
      </c>
      <c r="B18" s="56">
        <v>17524.984610789099</v>
      </c>
      <c r="C18" s="56">
        <v>27912.4138070636</v>
      </c>
      <c r="D18" s="56">
        <v>56556.9670468763</v>
      </c>
      <c r="E18" s="56">
        <f t="shared" si="0"/>
        <v>101994.36546472899</v>
      </c>
      <c r="F18" s="56">
        <v>15117.837197054399</v>
      </c>
      <c r="G18" s="56">
        <v>117112.202661783</v>
      </c>
      <c r="H18" s="56">
        <v>48194.322083038402</v>
      </c>
    </row>
    <row r="19" spans="1:8" s="55" customFormat="1" x14ac:dyDescent="0.35">
      <c r="A19" s="26" t="s">
        <v>20</v>
      </c>
      <c r="B19" s="57">
        <v>43316.105223695602</v>
      </c>
      <c r="C19" s="57">
        <v>36374.2723379206</v>
      </c>
      <c r="D19" s="57">
        <v>62364.907925148902</v>
      </c>
      <c r="E19" s="57">
        <f t="shared" si="0"/>
        <v>142055.28548676509</v>
      </c>
      <c r="F19" s="57">
        <v>8438.4186425895405</v>
      </c>
      <c r="G19" s="57">
        <v>150493.704129355</v>
      </c>
      <c r="H19" s="57">
        <v>25395.495128139501</v>
      </c>
    </row>
    <row r="20" spans="1:8" x14ac:dyDescent="0.35">
      <c r="A20" s="21" t="s">
        <v>21</v>
      </c>
      <c r="B20" s="56">
        <v>59133.6153493577</v>
      </c>
      <c r="C20" s="56">
        <v>9851.6824034459096</v>
      </c>
      <c r="D20" s="56">
        <v>86254.585659685996</v>
      </c>
      <c r="E20" s="56">
        <f t="shared" si="0"/>
        <v>155239.88341248961</v>
      </c>
      <c r="F20" s="56">
        <v>8652.4531198593504</v>
      </c>
      <c r="G20" s="56">
        <v>163892.336532349</v>
      </c>
      <c r="H20" s="56">
        <v>16831.912964193201</v>
      </c>
    </row>
    <row r="21" spans="1:8" s="55" customFormat="1" x14ac:dyDescent="0.35">
      <c r="A21" s="26" t="s">
        <v>22</v>
      </c>
      <c r="B21" s="57">
        <v>13911.4055216304</v>
      </c>
      <c r="C21" s="57">
        <v>5054.7838652386899</v>
      </c>
      <c r="D21" s="57">
        <v>19202.992524964498</v>
      </c>
      <c r="E21" s="57">
        <f t="shared" si="0"/>
        <v>38169.181911833584</v>
      </c>
      <c r="F21" s="57">
        <v>1728.83746324602</v>
      </c>
      <c r="G21" s="57">
        <v>39898.019375079602</v>
      </c>
      <c r="H21" s="57">
        <v>19879.431676671498</v>
      </c>
    </row>
    <row r="22" spans="1:8" x14ac:dyDescent="0.35">
      <c r="A22" s="21" t="s">
        <v>23</v>
      </c>
      <c r="B22" s="56">
        <v>37229.898853857099</v>
      </c>
      <c r="C22" s="56">
        <v>34803.442122564396</v>
      </c>
      <c r="D22" s="56">
        <v>75899.787451262804</v>
      </c>
      <c r="E22" s="56">
        <f t="shared" si="0"/>
        <v>147933.12842768431</v>
      </c>
      <c r="F22" s="56">
        <v>14981.833494295801</v>
      </c>
      <c r="G22" s="56">
        <v>162914.96192197999</v>
      </c>
      <c r="H22" s="56">
        <v>26511.792013341001</v>
      </c>
    </row>
    <row r="23" spans="1:8" s="55" customFormat="1" x14ac:dyDescent="0.35">
      <c r="A23" s="26" t="s">
        <v>24</v>
      </c>
      <c r="B23" s="57">
        <v>40441.227954374801</v>
      </c>
      <c r="C23" s="57">
        <v>17616.962001554901</v>
      </c>
      <c r="D23" s="57">
        <v>41769.757961855503</v>
      </c>
      <c r="E23" s="57">
        <f t="shared" si="0"/>
        <v>99827.947917785204</v>
      </c>
      <c r="F23" s="57">
        <v>2735.9666954362701</v>
      </c>
      <c r="G23" s="57">
        <v>102563.914613221</v>
      </c>
      <c r="H23" s="57">
        <v>19853.642007979401</v>
      </c>
    </row>
    <row r="24" spans="1:8" x14ac:dyDescent="0.35">
      <c r="A24" s="21" t="s">
        <v>25</v>
      </c>
      <c r="B24" s="56">
        <v>16607.591660121801</v>
      </c>
      <c r="C24" s="56">
        <v>6670.0564231466897</v>
      </c>
      <c r="D24" s="56">
        <v>64749.832052495003</v>
      </c>
      <c r="E24" s="56">
        <f t="shared" si="0"/>
        <v>88027.480135763501</v>
      </c>
      <c r="F24" s="56">
        <v>4804.5957169384401</v>
      </c>
      <c r="G24" s="56">
        <v>92832.075852701906</v>
      </c>
      <c r="H24" s="56">
        <v>11279.717600571301</v>
      </c>
    </row>
    <row r="25" spans="1:8" s="55" customFormat="1" x14ac:dyDescent="0.35">
      <c r="A25" s="26" t="s">
        <v>26</v>
      </c>
      <c r="B25" s="57">
        <v>14744.981264083701</v>
      </c>
      <c r="C25" s="57">
        <v>3090.3792707604198</v>
      </c>
      <c r="D25" s="57">
        <v>34464.402389142597</v>
      </c>
      <c r="E25" s="57">
        <f t="shared" si="0"/>
        <v>52299.762923986716</v>
      </c>
      <c r="F25" s="57">
        <v>2988.65830859586</v>
      </c>
      <c r="G25" s="57">
        <v>55288.421232582601</v>
      </c>
      <c r="H25" s="57">
        <v>16964.842354275101</v>
      </c>
    </row>
    <row r="26" spans="1:8" x14ac:dyDescent="0.35">
      <c r="A26" s="21" t="s">
        <v>27</v>
      </c>
      <c r="B26" s="56">
        <v>216485.174912766</v>
      </c>
      <c r="C26" s="56">
        <v>65326.212366393702</v>
      </c>
      <c r="D26" s="56">
        <v>176001.84068518601</v>
      </c>
      <c r="E26" s="56">
        <f t="shared" si="0"/>
        <v>457813.22796434572</v>
      </c>
      <c r="F26" s="56">
        <v>26259.288177792001</v>
      </c>
      <c r="G26" s="56">
        <v>484072.516142137</v>
      </c>
      <c r="H26" s="56">
        <v>61228.4993855473</v>
      </c>
    </row>
    <row r="27" spans="1:8" s="55" customFormat="1" x14ac:dyDescent="0.35">
      <c r="A27" s="26" t="s">
        <v>28</v>
      </c>
      <c r="B27" s="57">
        <v>11115.929808094001</v>
      </c>
      <c r="C27" s="57">
        <v>119923.148705302</v>
      </c>
      <c r="D27" s="57">
        <v>114418.834634268</v>
      </c>
      <c r="E27" s="57">
        <f t="shared" si="0"/>
        <v>245457.91314766399</v>
      </c>
      <c r="F27" s="57">
        <v>44130.5389630055</v>
      </c>
      <c r="G27" s="57">
        <v>289588.45211066899</v>
      </c>
      <c r="H27" s="57">
        <v>28674.963076608499</v>
      </c>
    </row>
    <row r="28" spans="1:8" x14ac:dyDescent="0.35">
      <c r="A28" s="21" t="s">
        <v>29</v>
      </c>
      <c r="B28" s="56">
        <v>41751.603560999101</v>
      </c>
      <c r="C28" s="56">
        <v>10578.0021279906</v>
      </c>
      <c r="D28" s="56">
        <v>34649.548293575201</v>
      </c>
      <c r="E28" s="56">
        <f t="shared" si="0"/>
        <v>86979.153982564894</v>
      </c>
      <c r="F28" s="56">
        <v>3675.8280509624701</v>
      </c>
      <c r="G28" s="56">
        <v>90654.982033527398</v>
      </c>
      <c r="H28" s="56">
        <v>21230.674949303801</v>
      </c>
    </row>
    <row r="29" spans="1:8" s="55" customFormat="1" x14ac:dyDescent="0.35">
      <c r="A29" s="26" t="s">
        <v>30</v>
      </c>
      <c r="B29" s="57">
        <v>43954.366686731599</v>
      </c>
      <c r="C29" s="57">
        <v>367634.57996135601</v>
      </c>
      <c r="D29" s="57">
        <v>451560.25205203501</v>
      </c>
      <c r="E29" s="57">
        <f t="shared" si="0"/>
        <v>863149.19870012254</v>
      </c>
      <c r="F29" s="57">
        <v>154382.25041270201</v>
      </c>
      <c r="G29" s="57">
        <v>1017531.44911283</v>
      </c>
      <c r="H29" s="57">
        <v>34384.193867226197</v>
      </c>
    </row>
    <row r="30" spans="1:8" x14ac:dyDescent="0.35">
      <c r="A30" s="21" t="s">
        <v>31</v>
      </c>
      <c r="B30" s="56">
        <v>73896.537237129101</v>
      </c>
      <c r="C30" s="56">
        <v>305947.00655360898</v>
      </c>
      <c r="D30" s="56">
        <v>850373.95697229996</v>
      </c>
      <c r="E30" s="56">
        <f t="shared" si="0"/>
        <v>1230217.5007630382</v>
      </c>
      <c r="F30" s="56">
        <v>109217.219018558</v>
      </c>
      <c r="G30" s="56">
        <v>1339434.7197815999</v>
      </c>
      <c r="H30" s="56">
        <v>20797.0610943498</v>
      </c>
    </row>
    <row r="31" spans="1:8" s="55" customFormat="1" x14ac:dyDescent="0.35">
      <c r="A31" s="26" t="s">
        <v>32</v>
      </c>
      <c r="B31" s="57">
        <v>37807.040186087099</v>
      </c>
      <c r="C31" s="57">
        <v>20858.803223445899</v>
      </c>
      <c r="D31" s="57">
        <v>71340.369457101493</v>
      </c>
      <c r="E31" s="57">
        <f t="shared" si="0"/>
        <v>130006.21286663449</v>
      </c>
      <c r="F31" s="57">
        <v>6960.66294803046</v>
      </c>
      <c r="G31" s="57">
        <v>136966.87581466499</v>
      </c>
      <c r="H31" s="57">
        <v>16787.2136064058</v>
      </c>
    </row>
    <row r="32" spans="1:8" x14ac:dyDescent="0.35">
      <c r="A32" s="21" t="s">
        <v>33</v>
      </c>
      <c r="B32" s="56">
        <v>19162.979247430299</v>
      </c>
      <c r="C32" s="56">
        <v>12055.1241261836</v>
      </c>
      <c r="D32" s="56">
        <v>43597.461497058801</v>
      </c>
      <c r="E32" s="56">
        <f t="shared" si="0"/>
        <v>74815.564870672708</v>
      </c>
      <c r="F32" s="56">
        <v>7012.2718167360899</v>
      </c>
      <c r="G32" s="56">
        <v>81827.836687408795</v>
      </c>
      <c r="H32" s="56">
        <v>22972.4415180822</v>
      </c>
    </row>
    <row r="33" spans="1:8" s="55" customFormat="1" x14ac:dyDescent="0.35">
      <c r="A33" s="26" t="s">
        <v>34</v>
      </c>
      <c r="B33" s="57">
        <v>27924.2732117954</v>
      </c>
      <c r="C33" s="57">
        <v>16105.4465346056</v>
      </c>
      <c r="D33" s="57">
        <v>21779.685648419301</v>
      </c>
      <c r="E33" s="57">
        <f t="shared" si="0"/>
        <v>65809.405394820307</v>
      </c>
      <c r="F33" s="57">
        <v>2223.4221877229302</v>
      </c>
      <c r="G33" s="57">
        <v>68032.827582543207</v>
      </c>
      <c r="H33" s="57">
        <v>29825.877940615199</v>
      </c>
    </row>
    <row r="34" spans="1:8" x14ac:dyDescent="0.35">
      <c r="A34" s="21" t="s">
        <v>35</v>
      </c>
      <c r="B34" s="56">
        <v>4729.2589536619098</v>
      </c>
      <c r="C34" s="56">
        <v>69485.444488047695</v>
      </c>
      <c r="D34" s="56">
        <v>114317.155805663</v>
      </c>
      <c r="E34" s="56">
        <f t="shared" si="0"/>
        <v>188531.8592473726</v>
      </c>
      <c r="F34" s="56">
        <v>25086.457276412599</v>
      </c>
      <c r="G34" s="56">
        <v>213618.316523785</v>
      </c>
      <c r="H34" s="56">
        <v>27804.024017152798</v>
      </c>
    </row>
    <row r="35" spans="1:8" s="55" customFormat="1" x14ac:dyDescent="0.35">
      <c r="A35" s="26" t="s">
        <v>36</v>
      </c>
      <c r="B35" s="57">
        <v>20149.600861797298</v>
      </c>
      <c r="C35" s="57">
        <v>14160.8764868452</v>
      </c>
      <c r="D35" s="57">
        <v>65135.993614772196</v>
      </c>
      <c r="E35" s="57">
        <f t="shared" si="0"/>
        <v>99446.4709634147</v>
      </c>
      <c r="F35" s="57">
        <v>9945.0175603452008</v>
      </c>
      <c r="G35" s="57">
        <v>109391.48852376</v>
      </c>
      <c r="H35" s="57">
        <v>33048.788073643504</v>
      </c>
    </row>
    <row r="36" spans="1:8" x14ac:dyDescent="0.35">
      <c r="A36" s="21" t="s">
        <v>37</v>
      </c>
      <c r="B36" s="56">
        <v>42374.160302865603</v>
      </c>
      <c r="C36" s="56">
        <v>14447.769669061699</v>
      </c>
      <c r="D36" s="56">
        <v>65128.728587007099</v>
      </c>
      <c r="E36" s="56">
        <f t="shared" si="0"/>
        <v>121950.6585589344</v>
      </c>
      <c r="F36" s="56">
        <v>7900.0383695106602</v>
      </c>
      <c r="G36" s="56">
        <v>129850.696928445</v>
      </c>
      <c r="H36" s="56">
        <v>22937.766636362001</v>
      </c>
    </row>
    <row r="37" spans="1:8" s="55" customFormat="1" x14ac:dyDescent="0.35">
      <c r="A37" s="26" t="s">
        <v>38</v>
      </c>
      <c r="B37" s="57">
        <v>11216.95649167</v>
      </c>
      <c r="C37" s="57">
        <v>10515.8253203685</v>
      </c>
      <c r="D37" s="57">
        <v>83937.165813125597</v>
      </c>
      <c r="E37" s="57">
        <f t="shared" si="0"/>
        <v>105669.94762516409</v>
      </c>
      <c r="F37" s="57">
        <v>4087.0875911132798</v>
      </c>
      <c r="G37" s="57">
        <v>109757.035216277</v>
      </c>
      <c r="H37" s="57">
        <v>10091.672969499599</v>
      </c>
    </row>
    <row r="38" spans="1:8" x14ac:dyDescent="0.35">
      <c r="A38" s="21" t="s">
        <v>39</v>
      </c>
      <c r="B38" s="56">
        <v>4549.4166322989404</v>
      </c>
      <c r="C38" s="56">
        <v>659300.00340872398</v>
      </c>
      <c r="D38" s="56">
        <v>2787451.2455333001</v>
      </c>
      <c r="E38" s="56">
        <f t="shared" si="0"/>
        <v>3451300.6655743229</v>
      </c>
      <c r="F38" s="56">
        <v>502711.96120782202</v>
      </c>
      <c r="G38" s="56">
        <v>3954012.6267821402</v>
      </c>
      <c r="H38" s="56">
        <v>32697.787297869301</v>
      </c>
    </row>
    <row r="39" spans="1:8" s="55" customFormat="1" x14ac:dyDescent="0.35">
      <c r="A39" s="26" t="s">
        <v>40</v>
      </c>
      <c r="B39" s="57">
        <v>8284.6523824593005</v>
      </c>
      <c r="C39" s="57">
        <v>21746.976444276199</v>
      </c>
      <c r="D39" s="57">
        <v>93333.859534030198</v>
      </c>
      <c r="E39" s="57">
        <f t="shared" si="0"/>
        <v>123365.4883607657</v>
      </c>
      <c r="F39" s="57">
        <v>7071.2044506134898</v>
      </c>
      <c r="G39" s="57">
        <v>130436.69281137901</v>
      </c>
      <c r="H39" s="57">
        <v>13980.352927264699</v>
      </c>
    </row>
    <row r="40" spans="1:8" x14ac:dyDescent="0.35">
      <c r="A40" s="21" t="s">
        <v>41</v>
      </c>
      <c r="B40" s="56">
        <v>17401.7956959244</v>
      </c>
      <c r="C40" s="56">
        <v>8505.9125796815897</v>
      </c>
      <c r="D40" s="56">
        <v>67951.069356130902</v>
      </c>
      <c r="E40" s="56">
        <f t="shared" si="0"/>
        <v>93858.777631736884</v>
      </c>
      <c r="F40" s="56">
        <v>3233.0475468173299</v>
      </c>
      <c r="G40" s="56">
        <v>97091.825178554194</v>
      </c>
      <c r="H40" s="56">
        <v>10486.2107331844</v>
      </c>
    </row>
    <row r="41" spans="1:8" s="55" customFormat="1" x14ac:dyDescent="0.35">
      <c r="A41" s="26" t="s">
        <v>42</v>
      </c>
      <c r="B41" s="57">
        <v>18837.9523960769</v>
      </c>
      <c r="C41" s="57">
        <v>2061.2500570520501</v>
      </c>
      <c r="D41" s="57">
        <v>19697.169925205999</v>
      </c>
      <c r="E41" s="57">
        <f t="shared" si="0"/>
        <v>40596.372378334949</v>
      </c>
      <c r="F41" s="57">
        <v>1171.7242925436899</v>
      </c>
      <c r="G41" s="57">
        <v>41768.0966708786</v>
      </c>
      <c r="H41" s="57">
        <v>14578.7422935004</v>
      </c>
    </row>
    <row r="42" spans="1:8" x14ac:dyDescent="0.35">
      <c r="A42" s="21" t="s">
        <v>43</v>
      </c>
      <c r="B42" s="56">
        <v>15023.864086441299</v>
      </c>
      <c r="C42" s="56">
        <v>1364.4715954036401</v>
      </c>
      <c r="D42" s="56">
        <v>13460.9646818167</v>
      </c>
      <c r="E42" s="56">
        <f t="shared" si="0"/>
        <v>29849.300363661641</v>
      </c>
      <c r="F42" s="56">
        <v>578.23594599214698</v>
      </c>
      <c r="G42" s="56">
        <v>30427.536309653799</v>
      </c>
      <c r="H42" s="56">
        <v>16518.749353775202</v>
      </c>
    </row>
    <row r="43" spans="1:8" s="55" customFormat="1" x14ac:dyDescent="0.35">
      <c r="A43" s="26" t="s">
        <v>44</v>
      </c>
      <c r="B43" s="57">
        <v>18203.319711072701</v>
      </c>
      <c r="C43" s="57">
        <v>144583.817307719</v>
      </c>
      <c r="D43" s="57">
        <v>675860.82073248294</v>
      </c>
      <c r="E43" s="57">
        <f t="shared" si="0"/>
        <v>838647.95775127457</v>
      </c>
      <c r="F43" s="57">
        <v>144131.015958812</v>
      </c>
      <c r="G43" s="57">
        <v>982778.97371008701</v>
      </c>
      <c r="H43" s="57">
        <v>39400.993212928901</v>
      </c>
    </row>
    <row r="44" spans="1:8" x14ac:dyDescent="0.35">
      <c r="A44" s="21" t="s">
        <v>45</v>
      </c>
      <c r="B44" s="56">
        <v>80197.883592909799</v>
      </c>
      <c r="C44" s="56">
        <v>8681.7475237414492</v>
      </c>
      <c r="D44" s="56">
        <v>51398.851818387498</v>
      </c>
      <c r="E44" s="56">
        <f t="shared" si="0"/>
        <v>140278.48293503874</v>
      </c>
      <c r="F44" s="56">
        <v>4801.5168792620598</v>
      </c>
      <c r="G44" s="56">
        <v>145079.999814301</v>
      </c>
      <c r="H44" s="56">
        <v>23434.017091633199</v>
      </c>
    </row>
    <row r="45" spans="1:8" s="55" customFormat="1" x14ac:dyDescent="0.35">
      <c r="A45" s="26" t="s">
        <v>46</v>
      </c>
      <c r="B45" s="57">
        <v>17467.569332360501</v>
      </c>
      <c r="C45" s="57">
        <v>2792.19794392617</v>
      </c>
      <c r="D45" s="57">
        <v>21602.997961758399</v>
      </c>
      <c r="E45" s="57">
        <f t="shared" si="0"/>
        <v>41862.765238045075</v>
      </c>
      <c r="F45" s="57">
        <v>1306.86111993387</v>
      </c>
      <c r="G45" s="57">
        <v>43169.626357979003</v>
      </c>
      <c r="H45" s="57">
        <v>16036.2653632908</v>
      </c>
    </row>
    <row r="46" spans="1:8" x14ac:dyDescent="0.35">
      <c r="A46" s="21" t="s">
        <v>47</v>
      </c>
      <c r="B46" s="56">
        <v>8467.8198517050096</v>
      </c>
      <c r="C46" s="56">
        <v>65820.626164663699</v>
      </c>
      <c r="D46" s="56">
        <v>79654.479743399701</v>
      </c>
      <c r="E46" s="56">
        <f t="shared" si="0"/>
        <v>153942.9257597684</v>
      </c>
      <c r="F46" s="56">
        <v>15802.191825174201</v>
      </c>
      <c r="G46" s="56">
        <v>169745.11758494299</v>
      </c>
      <c r="H46" s="56">
        <v>15564.379019341901</v>
      </c>
    </row>
    <row r="47" spans="1:8" s="55" customFormat="1" x14ac:dyDescent="0.35">
      <c r="A47" s="26" t="s">
        <v>48</v>
      </c>
      <c r="B47" s="57">
        <v>67566.848285264103</v>
      </c>
      <c r="C47" s="57">
        <v>405651.11659020599</v>
      </c>
      <c r="D47" s="57">
        <v>787855.36569972301</v>
      </c>
      <c r="E47" s="57">
        <f t="shared" si="0"/>
        <v>1261073.330575193</v>
      </c>
      <c r="F47" s="57">
        <v>120664.286862169</v>
      </c>
      <c r="G47" s="57">
        <v>1381737.6174373601</v>
      </c>
      <c r="H47" s="57">
        <v>22149.2653036462</v>
      </c>
    </row>
    <row r="48" spans="1:8" x14ac:dyDescent="0.35">
      <c r="A48" s="21" t="s">
        <v>49</v>
      </c>
      <c r="B48" s="56">
        <v>37387.990754094499</v>
      </c>
      <c r="C48" s="56">
        <v>3785347.6108786599</v>
      </c>
      <c r="D48" s="56">
        <v>7222802.86114462</v>
      </c>
      <c r="E48" s="56">
        <f t="shared" si="0"/>
        <v>11045538.462777374</v>
      </c>
      <c r="F48" s="56">
        <v>2039311.04171931</v>
      </c>
      <c r="G48" s="56">
        <v>13084849.504496699</v>
      </c>
      <c r="H48" s="56">
        <v>39761.668837848003</v>
      </c>
    </row>
    <row r="49" spans="1:8" s="55" customFormat="1" x14ac:dyDescent="0.35">
      <c r="A49" s="26" t="s">
        <v>50</v>
      </c>
      <c r="B49" s="57">
        <v>23337.3042674885</v>
      </c>
      <c r="C49" s="57">
        <v>2425.38951533715</v>
      </c>
      <c r="D49" s="57">
        <v>27489.332383152101</v>
      </c>
      <c r="E49" s="57">
        <f t="shared" si="0"/>
        <v>53252.026165977746</v>
      </c>
      <c r="F49" s="57">
        <v>1871.8272572312501</v>
      </c>
      <c r="G49" s="57">
        <v>55123.853423209002</v>
      </c>
      <c r="H49" s="57">
        <v>16246.3464259384</v>
      </c>
    </row>
    <row r="50" spans="1:8" x14ac:dyDescent="0.35">
      <c r="A50" s="21" t="s">
        <v>51</v>
      </c>
      <c r="B50" s="56">
        <v>10640.714362656099</v>
      </c>
      <c r="C50" s="56">
        <v>54166.939745534597</v>
      </c>
      <c r="D50" s="56">
        <v>276899.685109607</v>
      </c>
      <c r="E50" s="56">
        <f t="shared" si="0"/>
        <v>341707.33921779768</v>
      </c>
      <c r="F50" s="56">
        <v>27024.402324587401</v>
      </c>
      <c r="G50" s="56">
        <v>368731.74154238502</v>
      </c>
      <c r="H50" s="56">
        <v>22606.3234346383</v>
      </c>
    </row>
    <row r="51" spans="1:8" s="55" customFormat="1" x14ac:dyDescent="0.35">
      <c r="A51" s="26" t="s">
        <v>52</v>
      </c>
      <c r="B51" s="57">
        <v>31849.714249263801</v>
      </c>
      <c r="C51" s="57">
        <v>5445.6173120849899</v>
      </c>
      <c r="D51" s="57">
        <v>37514.736039429001</v>
      </c>
      <c r="E51" s="57">
        <f t="shared" si="0"/>
        <v>74810.067600777795</v>
      </c>
      <c r="F51" s="57">
        <v>3000.3717463918101</v>
      </c>
      <c r="G51" s="57">
        <v>77810.439347169595</v>
      </c>
      <c r="H51" s="57">
        <v>17041.2701154555</v>
      </c>
    </row>
    <row r="52" spans="1:8" x14ac:dyDescent="0.35">
      <c r="A52" s="21" t="s">
        <v>53</v>
      </c>
      <c r="B52" s="56">
        <v>16614.1975340934</v>
      </c>
      <c r="C52" s="56">
        <v>6279.4410288743302</v>
      </c>
      <c r="D52" s="56">
        <v>42988.384664294797</v>
      </c>
      <c r="E52" s="56">
        <f t="shared" si="0"/>
        <v>65882.023227262529</v>
      </c>
      <c r="F52" s="56">
        <v>7183.8279200545303</v>
      </c>
      <c r="G52" s="56">
        <v>73065.851147317095</v>
      </c>
      <c r="H52" s="56">
        <v>26852.5730052617</v>
      </c>
    </row>
    <row r="53" spans="1:8" s="55" customFormat="1" x14ac:dyDescent="0.35">
      <c r="A53" s="26" t="s">
        <v>54</v>
      </c>
      <c r="B53" s="57">
        <v>15630.109378512199</v>
      </c>
      <c r="C53" s="57">
        <v>24751.133139652498</v>
      </c>
      <c r="D53" s="57">
        <v>37381.622396516097</v>
      </c>
      <c r="E53" s="57">
        <f t="shared" si="0"/>
        <v>77762.864914680802</v>
      </c>
      <c r="F53" s="57">
        <v>10009.675694138001</v>
      </c>
      <c r="G53" s="57">
        <v>87772.540608818905</v>
      </c>
      <c r="H53" s="57">
        <v>40635.435467045798</v>
      </c>
    </row>
    <row r="54" spans="1:8" x14ac:dyDescent="0.35">
      <c r="A54" s="21" t="s">
        <v>55</v>
      </c>
      <c r="B54" s="56">
        <v>95932.623470504099</v>
      </c>
      <c r="C54" s="56">
        <v>26569.638586003799</v>
      </c>
      <c r="D54" s="56">
        <v>97851.069726138798</v>
      </c>
      <c r="E54" s="56">
        <f t="shared" si="0"/>
        <v>220353.33178264671</v>
      </c>
      <c r="F54" s="56">
        <v>10218.557770359699</v>
      </c>
      <c r="G54" s="56">
        <v>230571.88955300601</v>
      </c>
      <c r="H54" s="56">
        <v>24536.7552998836</v>
      </c>
    </row>
    <row r="55" spans="1:8" s="55" customFormat="1" x14ac:dyDescent="0.35">
      <c r="A55" s="26" t="s">
        <v>56</v>
      </c>
      <c r="B55" s="57">
        <v>5338.33785279326</v>
      </c>
      <c r="C55" s="57">
        <v>89934.080855367196</v>
      </c>
      <c r="D55" s="57">
        <v>53836.022323868798</v>
      </c>
      <c r="E55" s="57">
        <f t="shared" si="0"/>
        <v>149108.44103202925</v>
      </c>
      <c r="F55" s="57">
        <v>22313.579616383999</v>
      </c>
      <c r="G55" s="57">
        <v>171422.02064841299</v>
      </c>
      <c r="H55" s="57">
        <v>35824.873698727999</v>
      </c>
    </row>
    <row r="56" spans="1:8" x14ac:dyDescent="0.35">
      <c r="A56" s="21" t="s">
        <v>57</v>
      </c>
      <c r="B56" s="56">
        <v>68740.525510517997</v>
      </c>
      <c r="C56" s="56">
        <v>172290.819420482</v>
      </c>
      <c r="D56" s="56">
        <v>439683.981454678</v>
      </c>
      <c r="E56" s="56">
        <f t="shared" si="0"/>
        <v>680715.32638567802</v>
      </c>
      <c r="F56" s="56">
        <v>91081.951765824502</v>
      </c>
      <c r="G56" s="56">
        <v>771797.27815150202</v>
      </c>
      <c r="H56" s="56">
        <v>25003.151423853298</v>
      </c>
    </row>
    <row r="57" spans="1:8" s="55" customFormat="1" x14ac:dyDescent="0.35">
      <c r="A57" s="26" t="s">
        <v>58</v>
      </c>
      <c r="B57" s="57">
        <v>8231.2142100211804</v>
      </c>
      <c r="C57" s="57">
        <v>76439.672317858305</v>
      </c>
      <c r="D57" s="57">
        <v>49605.868765596402</v>
      </c>
      <c r="E57" s="57">
        <f t="shared" si="0"/>
        <v>134276.75529347587</v>
      </c>
      <c r="F57" s="57">
        <v>15777.1077073661</v>
      </c>
      <c r="G57" s="57">
        <v>150053.86300084199</v>
      </c>
      <c r="H57" s="57">
        <v>41693.2100585835</v>
      </c>
    </row>
    <row r="58" spans="1:8" x14ac:dyDescent="0.35">
      <c r="A58" s="21" t="s">
        <v>59</v>
      </c>
      <c r="B58" s="56">
        <v>22971.4670375475</v>
      </c>
      <c r="C58" s="56">
        <v>3610.3925624142598</v>
      </c>
      <c r="D58" s="56">
        <v>22973.854961016899</v>
      </c>
      <c r="E58" s="56">
        <f t="shared" si="0"/>
        <v>49555.71456097866</v>
      </c>
      <c r="F58" s="56">
        <v>1703.0148861134601</v>
      </c>
      <c r="G58" s="56">
        <v>51258.729447092097</v>
      </c>
      <c r="H58" s="56">
        <v>18700.7404039008</v>
      </c>
    </row>
    <row r="59" spans="1:8" s="55" customFormat="1" x14ac:dyDescent="0.35">
      <c r="A59" s="26" t="s">
        <v>60</v>
      </c>
      <c r="B59" s="57">
        <v>2751.9992849720802</v>
      </c>
      <c r="C59" s="57">
        <v>1572437.7406186699</v>
      </c>
      <c r="D59" s="57">
        <v>2018649.1071109099</v>
      </c>
      <c r="E59" s="57">
        <f t="shared" si="0"/>
        <v>3593838.847014552</v>
      </c>
      <c r="F59" s="57">
        <v>800885.38834033394</v>
      </c>
      <c r="G59" s="57">
        <v>4394724.2353549004</v>
      </c>
      <c r="H59" s="57">
        <v>37679.615166717202</v>
      </c>
    </row>
    <row r="60" spans="1:8" x14ac:dyDescent="0.35">
      <c r="A60" s="21" t="s">
        <v>61</v>
      </c>
      <c r="B60" s="56">
        <v>182624.96477697499</v>
      </c>
      <c r="C60" s="56">
        <v>1095957.60198535</v>
      </c>
      <c r="D60" s="56">
        <v>973891.92099176301</v>
      </c>
      <c r="E60" s="56">
        <f t="shared" si="0"/>
        <v>2252474.4877540879</v>
      </c>
      <c r="F60" s="56">
        <v>307396.54262856202</v>
      </c>
      <c r="G60" s="56">
        <v>2559871.03038265</v>
      </c>
      <c r="H60" s="56">
        <v>34464.309203277699</v>
      </c>
    </row>
    <row r="61" spans="1:8" s="55" customFormat="1" x14ac:dyDescent="0.35">
      <c r="A61" s="26" t="s">
        <v>62</v>
      </c>
      <c r="B61" s="57">
        <v>31144.941732358999</v>
      </c>
      <c r="C61" s="57">
        <v>23919.357287906601</v>
      </c>
      <c r="D61" s="57">
        <v>62431.140888021902</v>
      </c>
      <c r="E61" s="57">
        <f t="shared" si="0"/>
        <v>117495.4399082875</v>
      </c>
      <c r="F61" s="57">
        <v>9393.4189920214194</v>
      </c>
      <c r="G61" s="57">
        <v>126888.858900309</v>
      </c>
      <c r="H61" s="57">
        <v>20224.5551323412</v>
      </c>
    </row>
    <row r="62" spans="1:8" x14ac:dyDescent="0.35">
      <c r="A62" s="21" t="s">
        <v>63</v>
      </c>
      <c r="B62" s="56">
        <v>31333.222254070501</v>
      </c>
      <c r="C62" s="56">
        <v>9386.4084775321408</v>
      </c>
      <c r="D62" s="56">
        <v>25733.386168604</v>
      </c>
      <c r="E62" s="56">
        <f t="shared" si="0"/>
        <v>66453.01690020664</v>
      </c>
      <c r="F62" s="56">
        <v>2516.2173638214999</v>
      </c>
      <c r="G62" s="56">
        <v>68969.2342640282</v>
      </c>
      <c r="H62" s="56">
        <v>20190.056868860702</v>
      </c>
    </row>
    <row r="63" spans="1:8" s="55" customFormat="1" x14ac:dyDescent="0.35">
      <c r="A63" s="26" t="s">
        <v>64</v>
      </c>
      <c r="B63" s="57">
        <v>18239.061034182301</v>
      </c>
      <c r="C63" s="57">
        <v>146959.22953387201</v>
      </c>
      <c r="D63" s="57">
        <v>614195.04721174506</v>
      </c>
      <c r="E63" s="57">
        <f t="shared" si="0"/>
        <v>779393.33777979936</v>
      </c>
      <c r="F63" s="57">
        <v>70513.803689625696</v>
      </c>
      <c r="G63" s="57">
        <v>849907.14146942506</v>
      </c>
      <c r="H63" s="57">
        <v>12129.7474092228</v>
      </c>
    </row>
    <row r="64" spans="1:8" x14ac:dyDescent="0.35">
      <c r="A64" s="21" t="s">
        <v>65</v>
      </c>
      <c r="B64" s="56">
        <v>29514.741064390098</v>
      </c>
      <c r="C64" s="56">
        <v>19590.0509478407</v>
      </c>
      <c r="D64" s="56">
        <v>42421.190850971099</v>
      </c>
      <c r="E64" s="56">
        <f t="shared" si="0"/>
        <v>91525.982863201905</v>
      </c>
      <c r="F64" s="56">
        <v>8275.2256785725094</v>
      </c>
      <c r="G64" s="56">
        <v>99801.208541774497</v>
      </c>
      <c r="H64" s="56">
        <v>36813.429930569699</v>
      </c>
    </row>
    <row r="65" spans="1:8" s="55" customFormat="1" x14ac:dyDescent="0.35">
      <c r="A65" s="26" t="s">
        <v>66</v>
      </c>
      <c r="B65" s="57">
        <v>48454.409450591302</v>
      </c>
      <c r="C65" s="57">
        <v>98219.207605164105</v>
      </c>
      <c r="D65" s="57">
        <v>110750.083918321</v>
      </c>
      <c r="E65" s="57">
        <f t="shared" si="0"/>
        <v>257423.7009740764</v>
      </c>
      <c r="F65" s="57">
        <v>21497.364366360202</v>
      </c>
      <c r="G65" s="57">
        <v>278921.065340437</v>
      </c>
      <c r="H65" s="57">
        <v>23297.783606785601</v>
      </c>
    </row>
    <row r="66" spans="1:8" x14ac:dyDescent="0.35">
      <c r="A66" s="21" t="s">
        <v>67</v>
      </c>
      <c r="B66" s="56">
        <v>57609.355280736199</v>
      </c>
      <c r="C66" s="56">
        <v>19528.695710190601</v>
      </c>
      <c r="D66" s="56">
        <v>63911.088694851001</v>
      </c>
      <c r="E66" s="56">
        <f t="shared" si="0"/>
        <v>141049.1396857778</v>
      </c>
      <c r="F66" s="56">
        <v>7568.3541128318202</v>
      </c>
      <c r="G66" s="56">
        <v>148617.49379861</v>
      </c>
      <c r="H66" s="56">
        <v>20032.011564713499</v>
      </c>
    </row>
    <row r="67" spans="1:8" s="55" customFormat="1" x14ac:dyDescent="0.35">
      <c r="A67" s="26" t="s">
        <v>68</v>
      </c>
      <c r="B67" s="57">
        <v>73549.704815398305</v>
      </c>
      <c r="C67" s="57">
        <v>40599.299058158103</v>
      </c>
      <c r="D67" s="57">
        <v>147543.160734359</v>
      </c>
      <c r="E67" s="57">
        <f t="shared" si="0"/>
        <v>261692.16460791542</v>
      </c>
      <c r="F67" s="57">
        <v>23287.749032041698</v>
      </c>
      <c r="G67" s="57">
        <v>284979.91363995802</v>
      </c>
      <c r="H67" s="57">
        <v>30965.979967397299</v>
      </c>
    </row>
    <row r="68" spans="1:8" x14ac:dyDescent="0.35">
      <c r="A68" s="21" t="s">
        <v>69</v>
      </c>
      <c r="B68" s="56">
        <v>277512.73924661399</v>
      </c>
      <c r="C68" s="56">
        <v>606194.16329052101</v>
      </c>
      <c r="D68" s="56">
        <v>628628.067028502</v>
      </c>
      <c r="E68" s="56">
        <f t="shared" si="0"/>
        <v>1512334.9695656369</v>
      </c>
      <c r="F68" s="56">
        <v>157024.985160254</v>
      </c>
      <c r="G68" s="56">
        <v>1669359.95472589</v>
      </c>
      <c r="H68" s="56">
        <v>48547.6634306372</v>
      </c>
    </row>
    <row r="69" spans="1:8" s="55" customFormat="1" x14ac:dyDescent="0.35">
      <c r="A69" s="26" t="s">
        <v>70</v>
      </c>
      <c r="B69" s="57">
        <v>6967.4685380166402</v>
      </c>
      <c r="C69" s="57">
        <v>41300.379798685397</v>
      </c>
      <c r="D69" s="57">
        <v>101115.343788504</v>
      </c>
      <c r="E69" s="57">
        <f t="shared" si="0"/>
        <v>149383.19212520606</v>
      </c>
      <c r="F69" s="57">
        <v>11787.369849043</v>
      </c>
      <c r="G69" s="57">
        <v>161170.56197424899</v>
      </c>
      <c r="H69" s="57">
        <v>14280.574337608499</v>
      </c>
    </row>
    <row r="70" spans="1:8" x14ac:dyDescent="0.35">
      <c r="A70" s="21" t="s">
        <v>71</v>
      </c>
      <c r="B70" s="56">
        <v>227905.10056336</v>
      </c>
      <c r="C70" s="56">
        <v>279377.113877856</v>
      </c>
      <c r="D70" s="56">
        <v>745927.09268613195</v>
      </c>
      <c r="E70" s="56">
        <f t="shared" si="0"/>
        <v>1253209.3071273479</v>
      </c>
      <c r="F70" s="56">
        <v>123823.037653917</v>
      </c>
      <c r="G70" s="56">
        <v>1377032.34478126</v>
      </c>
      <c r="H70" s="56">
        <v>25515.246619008401</v>
      </c>
    </row>
    <row r="71" spans="1:8" s="55" customFormat="1" x14ac:dyDescent="0.35">
      <c r="A71" s="26" t="s">
        <v>72</v>
      </c>
      <c r="B71" s="57">
        <v>58144.652019430599</v>
      </c>
      <c r="C71" s="57">
        <v>131203.301911741</v>
      </c>
      <c r="D71" s="57">
        <v>307910.93433846202</v>
      </c>
      <c r="E71" s="57">
        <f t="shared" si="0"/>
        <v>497258.88826963364</v>
      </c>
      <c r="F71" s="57">
        <v>59457.897323736302</v>
      </c>
      <c r="G71" s="57">
        <v>556716.78559336998</v>
      </c>
      <c r="H71" s="57">
        <v>25624.449304674999</v>
      </c>
    </row>
    <row r="72" spans="1:8" x14ac:dyDescent="0.35">
      <c r="A72" s="21" t="s">
        <v>73</v>
      </c>
      <c r="B72" s="56">
        <v>4728.19210159667</v>
      </c>
      <c r="C72" s="56">
        <v>563519.348996741</v>
      </c>
      <c r="D72" s="56">
        <v>224899.537311489</v>
      </c>
      <c r="E72" s="56">
        <f t="shared" si="0"/>
        <v>793147.07840982662</v>
      </c>
      <c r="F72" s="56">
        <v>24764.371069672001</v>
      </c>
      <c r="G72" s="56">
        <v>817911.44947949902</v>
      </c>
      <c r="H72" s="56">
        <v>35533.5584968068</v>
      </c>
    </row>
    <row r="73" spans="1:8" s="55" customFormat="1" x14ac:dyDescent="0.35">
      <c r="A73" s="26" t="s">
        <v>74</v>
      </c>
      <c r="B73" s="57">
        <v>40075.235981707097</v>
      </c>
      <c r="C73" s="57">
        <v>49732.200072421001</v>
      </c>
      <c r="D73" s="57">
        <v>141222.36294145399</v>
      </c>
      <c r="E73" s="57">
        <f t="shared" si="0"/>
        <v>231029.7989955821</v>
      </c>
      <c r="F73" s="57">
        <v>33177.4655051093</v>
      </c>
      <c r="G73" s="57">
        <v>264207.26450069097</v>
      </c>
      <c r="H73" s="57">
        <v>26128.091821666399</v>
      </c>
    </row>
    <row r="74" spans="1:8" x14ac:dyDescent="0.35">
      <c r="A74" s="21" t="s">
        <v>75</v>
      </c>
      <c r="B74" s="56">
        <v>28985.4341379244</v>
      </c>
      <c r="C74" s="56">
        <v>28254.6721377547</v>
      </c>
      <c r="D74" s="56">
        <v>64711.658698795101</v>
      </c>
      <c r="E74" s="56">
        <f t="shared" si="0"/>
        <v>121951.76497447421</v>
      </c>
      <c r="F74" s="56">
        <v>13458.573720689799</v>
      </c>
      <c r="G74" s="56">
        <v>135410.33869516401</v>
      </c>
      <c r="H74" s="56">
        <v>32179.262997900201</v>
      </c>
    </row>
    <row r="75" spans="1:8" s="55" customFormat="1" x14ac:dyDescent="0.35">
      <c r="A75" s="26" t="s">
        <v>76</v>
      </c>
      <c r="B75" s="57">
        <v>13136.9803737818</v>
      </c>
      <c r="C75" s="57">
        <v>4474.1201162651296</v>
      </c>
      <c r="D75" s="57">
        <v>24967.265293087599</v>
      </c>
      <c r="E75" s="57">
        <f t="shared" si="0"/>
        <v>42578.365783134534</v>
      </c>
      <c r="F75" s="57">
        <v>1492.33430675927</v>
      </c>
      <c r="G75" s="57">
        <v>44070.700089893799</v>
      </c>
      <c r="H75" s="57">
        <v>15784.634702683999</v>
      </c>
    </row>
    <row r="76" spans="1:8" x14ac:dyDescent="0.35">
      <c r="A76" s="21" t="s">
        <v>77</v>
      </c>
      <c r="B76" s="56">
        <v>27264.7055971874</v>
      </c>
      <c r="C76" s="56">
        <v>3829.9106495446399</v>
      </c>
      <c r="D76" s="56">
        <v>23969.1323764962</v>
      </c>
      <c r="E76" s="56">
        <f t="shared" ref="E76:E139" si="1">SUM(B76:D76)</f>
        <v>55063.748623228239</v>
      </c>
      <c r="F76" s="56">
        <v>1948.358868993</v>
      </c>
      <c r="G76" s="56">
        <v>57012.107492221301</v>
      </c>
      <c r="H76" s="56">
        <v>16420.537872183599</v>
      </c>
    </row>
    <row r="77" spans="1:8" s="55" customFormat="1" x14ac:dyDescent="0.35">
      <c r="A77" s="26" t="s">
        <v>78</v>
      </c>
      <c r="B77" s="57">
        <v>33801.2105865638</v>
      </c>
      <c r="C77" s="57">
        <v>5182.2685917180097</v>
      </c>
      <c r="D77" s="57">
        <v>26453.691496478201</v>
      </c>
      <c r="E77" s="57">
        <f t="shared" si="1"/>
        <v>65437.170674760011</v>
      </c>
      <c r="F77" s="57">
        <v>2194.3415811551599</v>
      </c>
      <c r="G77" s="57">
        <v>67631.512255915193</v>
      </c>
      <c r="H77" s="57">
        <v>23556.778911847799</v>
      </c>
    </row>
    <row r="78" spans="1:8" x14ac:dyDescent="0.35">
      <c r="A78" s="21" t="s">
        <v>79</v>
      </c>
      <c r="B78" s="56">
        <v>167108.04369672301</v>
      </c>
      <c r="C78" s="56">
        <v>1651601.6597339499</v>
      </c>
      <c r="D78" s="56">
        <v>4077537.89717972</v>
      </c>
      <c r="E78" s="56">
        <f t="shared" si="1"/>
        <v>5896247.6006103931</v>
      </c>
      <c r="F78" s="56">
        <v>889626.22487962595</v>
      </c>
      <c r="G78" s="56">
        <v>6785873.8254900202</v>
      </c>
      <c r="H78" s="56">
        <v>34239.579719710702</v>
      </c>
    </row>
    <row r="79" spans="1:8" s="55" customFormat="1" x14ac:dyDescent="0.35">
      <c r="A79" s="26" t="s">
        <v>80</v>
      </c>
      <c r="B79" s="57">
        <v>24833.096280148398</v>
      </c>
      <c r="C79" s="57">
        <v>180618.010586088</v>
      </c>
      <c r="D79" s="57">
        <v>202857.28719971</v>
      </c>
      <c r="E79" s="57">
        <f t="shared" si="1"/>
        <v>408308.3940659464</v>
      </c>
      <c r="F79" s="57">
        <v>60129.5970632276</v>
      </c>
      <c r="G79" s="57">
        <v>468437.99112917401</v>
      </c>
      <c r="H79" s="57">
        <v>29535.812807640199</v>
      </c>
    </row>
    <row r="80" spans="1:8" x14ac:dyDescent="0.35">
      <c r="A80" s="21" t="s">
        <v>81</v>
      </c>
      <c r="B80" s="56">
        <v>180241.13461182301</v>
      </c>
      <c r="C80" s="56">
        <v>546021.41014542803</v>
      </c>
      <c r="D80" s="56">
        <v>1359974.3395734101</v>
      </c>
      <c r="E80" s="56">
        <f t="shared" si="1"/>
        <v>2086236.884330661</v>
      </c>
      <c r="F80" s="56">
        <v>298499.27384759497</v>
      </c>
      <c r="G80" s="56">
        <v>2384736.1581782498</v>
      </c>
      <c r="H80" s="56">
        <v>33353.419742629303</v>
      </c>
    </row>
    <row r="81" spans="1:8" s="55" customFormat="1" x14ac:dyDescent="0.35">
      <c r="A81" s="26" t="s">
        <v>82</v>
      </c>
      <c r="B81" s="57">
        <v>16517.515461842399</v>
      </c>
      <c r="C81" s="57">
        <v>16641.041703766801</v>
      </c>
      <c r="D81" s="57">
        <v>126399.026590318</v>
      </c>
      <c r="E81" s="57">
        <f t="shared" si="1"/>
        <v>159557.58375592719</v>
      </c>
      <c r="F81" s="57">
        <v>33302.185545370397</v>
      </c>
      <c r="G81" s="57">
        <v>192859.76930129799</v>
      </c>
      <c r="H81" s="57">
        <v>47702.144274374899</v>
      </c>
    </row>
    <row r="82" spans="1:8" x14ac:dyDescent="0.35">
      <c r="A82" s="21" t="s">
        <v>83</v>
      </c>
      <c r="B82" s="56">
        <v>64270.775206800703</v>
      </c>
      <c r="C82" s="56">
        <v>61111.699765841899</v>
      </c>
      <c r="D82" s="56">
        <v>118805.741931465</v>
      </c>
      <c r="E82" s="56">
        <f t="shared" si="1"/>
        <v>244188.2169041076</v>
      </c>
      <c r="F82" s="56">
        <v>22036.229439996401</v>
      </c>
      <c r="G82" s="56">
        <v>266224.44634410401</v>
      </c>
      <c r="H82" s="56">
        <v>25917.488935368401</v>
      </c>
    </row>
    <row r="83" spans="1:8" s="55" customFormat="1" x14ac:dyDescent="0.35">
      <c r="A83" s="26" t="s">
        <v>84</v>
      </c>
      <c r="B83" s="57">
        <v>16250.189604447</v>
      </c>
      <c r="C83" s="57">
        <v>4635.0767346965104</v>
      </c>
      <c r="D83" s="57">
        <v>19012.6914610938</v>
      </c>
      <c r="E83" s="57">
        <f t="shared" si="1"/>
        <v>39897.957800237309</v>
      </c>
      <c r="F83" s="57">
        <v>1225.9213007533599</v>
      </c>
      <c r="G83" s="57">
        <v>41123.8791009907</v>
      </c>
      <c r="H83" s="57">
        <v>16318.999643250299</v>
      </c>
    </row>
    <row r="84" spans="1:8" x14ac:dyDescent="0.35">
      <c r="A84" s="21" t="s">
        <v>85</v>
      </c>
      <c r="B84" s="56">
        <v>57063.2909836939</v>
      </c>
      <c r="C84" s="56">
        <v>122206.498071654</v>
      </c>
      <c r="D84" s="56">
        <v>176396.20653110699</v>
      </c>
      <c r="E84" s="56">
        <f t="shared" si="1"/>
        <v>355665.99558645487</v>
      </c>
      <c r="F84" s="56">
        <v>37340.347119600301</v>
      </c>
      <c r="G84" s="56">
        <v>393006.34270605497</v>
      </c>
      <c r="H84" s="56">
        <v>26706.057536426699</v>
      </c>
    </row>
    <row r="85" spans="1:8" s="55" customFormat="1" x14ac:dyDescent="0.35">
      <c r="A85" s="26" t="s">
        <v>86</v>
      </c>
      <c r="B85" s="57">
        <v>33573.2738422701</v>
      </c>
      <c r="C85" s="57">
        <v>231169.01913186201</v>
      </c>
      <c r="D85" s="57">
        <v>157806.464873138</v>
      </c>
      <c r="E85" s="57">
        <f t="shared" si="1"/>
        <v>422548.75784727011</v>
      </c>
      <c r="F85" s="57">
        <v>32236.7387128915</v>
      </c>
      <c r="G85" s="57">
        <v>454785.496560161</v>
      </c>
      <c r="H85" s="57">
        <v>31800.9577344354</v>
      </c>
    </row>
    <row r="86" spans="1:8" ht="15.75" customHeight="1" x14ac:dyDescent="0.35">
      <c r="A86" s="21" t="s">
        <v>87</v>
      </c>
      <c r="B86" s="56">
        <v>32774.0255255804</v>
      </c>
      <c r="C86" s="56">
        <v>1537947.9290583399</v>
      </c>
      <c r="D86" s="56">
        <v>3234829.8034791099</v>
      </c>
      <c r="E86" s="56">
        <f t="shared" si="1"/>
        <v>4805551.7580630304</v>
      </c>
      <c r="F86" s="56">
        <v>691029.99089888495</v>
      </c>
      <c r="G86" s="56">
        <v>5496581.7489619097</v>
      </c>
      <c r="H86" s="56">
        <v>27157.695343076201</v>
      </c>
    </row>
    <row r="87" spans="1:8" s="55" customFormat="1" x14ac:dyDescent="0.35">
      <c r="A87" s="26" t="s">
        <v>88</v>
      </c>
      <c r="B87" s="57">
        <v>60174.2699986812</v>
      </c>
      <c r="C87" s="57">
        <v>148756.75847078301</v>
      </c>
      <c r="D87" s="57">
        <v>272905.623532217</v>
      </c>
      <c r="E87" s="57">
        <f t="shared" si="1"/>
        <v>481836.65200168121</v>
      </c>
      <c r="F87" s="57">
        <v>75633.473310606598</v>
      </c>
      <c r="G87" s="57">
        <v>557470.12531228899</v>
      </c>
      <c r="H87" s="57">
        <v>51120.5983780182</v>
      </c>
    </row>
    <row r="88" spans="1:8" x14ac:dyDescent="0.35">
      <c r="A88" s="21" t="s">
        <v>89</v>
      </c>
      <c r="B88" s="56">
        <v>15948.9082677682</v>
      </c>
      <c r="C88" s="56">
        <v>2003.3275953580701</v>
      </c>
      <c r="D88" s="56">
        <v>15162.9855194142</v>
      </c>
      <c r="E88" s="56">
        <f t="shared" si="1"/>
        <v>33115.221382540469</v>
      </c>
      <c r="F88" s="56">
        <v>1430.37270539774</v>
      </c>
      <c r="G88" s="56">
        <v>34545.594087938101</v>
      </c>
      <c r="H88" s="56">
        <v>17890.002117005799</v>
      </c>
    </row>
    <row r="89" spans="1:8" s="55" customFormat="1" x14ac:dyDescent="0.35">
      <c r="A89" s="26" t="s">
        <v>90</v>
      </c>
      <c r="B89" s="57">
        <v>85970.936455406205</v>
      </c>
      <c r="C89" s="57">
        <v>192075.03369709299</v>
      </c>
      <c r="D89" s="57">
        <v>548183.14345165098</v>
      </c>
      <c r="E89" s="57">
        <f t="shared" si="1"/>
        <v>826229.11360415025</v>
      </c>
      <c r="F89" s="57">
        <v>108598.40602498301</v>
      </c>
      <c r="G89" s="57">
        <v>934827.51962913305</v>
      </c>
      <c r="H89" s="57">
        <v>24037.735140887999</v>
      </c>
    </row>
    <row r="90" spans="1:8" x14ac:dyDescent="0.35">
      <c r="A90" s="21" t="s">
        <v>91</v>
      </c>
      <c r="B90" s="56">
        <v>65309.462883007902</v>
      </c>
      <c r="C90" s="56">
        <v>14232.0509789713</v>
      </c>
      <c r="D90" s="56">
        <v>92466.026630701905</v>
      </c>
      <c r="E90" s="56">
        <f t="shared" si="1"/>
        <v>172007.54049268109</v>
      </c>
      <c r="F90" s="56">
        <v>9556.4675666777093</v>
      </c>
      <c r="G90" s="56">
        <v>181564.00805935901</v>
      </c>
      <c r="H90" s="56">
        <v>21082.676272568398</v>
      </c>
    </row>
    <row r="91" spans="1:8" s="55" customFormat="1" x14ac:dyDescent="0.35">
      <c r="A91" s="26" t="s">
        <v>92</v>
      </c>
      <c r="B91" s="57">
        <v>51985.1961678691</v>
      </c>
      <c r="C91" s="57">
        <v>15367.8832332606</v>
      </c>
      <c r="D91" s="57">
        <v>202048.43926865599</v>
      </c>
      <c r="E91" s="57">
        <f t="shared" si="1"/>
        <v>269401.5186697857</v>
      </c>
      <c r="F91" s="57">
        <v>68766.4351726725</v>
      </c>
      <c r="G91" s="57">
        <v>338167.95384245901</v>
      </c>
      <c r="H91" s="57">
        <v>22208.4424931016</v>
      </c>
    </row>
    <row r="92" spans="1:8" x14ac:dyDescent="0.35">
      <c r="A92" s="21" t="s">
        <v>93</v>
      </c>
      <c r="B92" s="56">
        <v>16963.376949923499</v>
      </c>
      <c r="C92" s="56">
        <v>15501.5265351984</v>
      </c>
      <c r="D92" s="56">
        <v>34422.8083769</v>
      </c>
      <c r="E92" s="56">
        <f t="shared" si="1"/>
        <v>66887.711862021897</v>
      </c>
      <c r="F92" s="56">
        <v>3596.60252482755</v>
      </c>
      <c r="G92" s="56">
        <v>70484.314386849597</v>
      </c>
      <c r="H92" s="56">
        <v>18017.462777824501</v>
      </c>
    </row>
    <row r="93" spans="1:8" s="55" customFormat="1" x14ac:dyDescent="0.35">
      <c r="A93" s="26" t="s">
        <v>94</v>
      </c>
      <c r="B93" s="57">
        <v>4557.02211826046</v>
      </c>
      <c r="C93" s="57">
        <v>16990.366361849301</v>
      </c>
      <c r="D93" s="57">
        <v>30302.481795400501</v>
      </c>
      <c r="E93" s="57">
        <f t="shared" si="1"/>
        <v>51849.870275510257</v>
      </c>
      <c r="F93" s="57">
        <v>5515.6425568613904</v>
      </c>
      <c r="G93" s="57">
        <v>57365.512832371598</v>
      </c>
      <c r="H93" s="57">
        <v>14985.766152657199</v>
      </c>
    </row>
    <row r="94" spans="1:8" x14ac:dyDescent="0.35">
      <c r="A94" s="21" t="s">
        <v>95</v>
      </c>
      <c r="B94" s="56">
        <v>17166.1494809057</v>
      </c>
      <c r="C94" s="56">
        <v>23381.6440820807</v>
      </c>
      <c r="D94" s="56">
        <v>38981.445966235697</v>
      </c>
      <c r="E94" s="56">
        <f t="shared" si="1"/>
        <v>79529.239529222104</v>
      </c>
      <c r="F94" s="56">
        <v>9315.8274268808691</v>
      </c>
      <c r="G94" s="56">
        <v>88845.066956102994</v>
      </c>
      <c r="H94" s="56">
        <v>28494.248542688601</v>
      </c>
    </row>
    <row r="95" spans="1:8" s="55" customFormat="1" x14ac:dyDescent="0.35">
      <c r="A95" s="26" t="s">
        <v>96</v>
      </c>
      <c r="B95" s="57">
        <v>18334.926627012101</v>
      </c>
      <c r="C95" s="57">
        <v>9960.8638636418691</v>
      </c>
      <c r="D95" s="57">
        <v>22230.5548459702</v>
      </c>
      <c r="E95" s="57">
        <f t="shared" si="1"/>
        <v>50526.345336624174</v>
      </c>
      <c r="F95" s="57">
        <v>3073.8243179629399</v>
      </c>
      <c r="G95" s="57">
        <v>53600.169654587102</v>
      </c>
      <c r="H95" s="57">
        <v>25756.929194900102</v>
      </c>
    </row>
    <row r="96" spans="1:8" x14ac:dyDescent="0.35">
      <c r="A96" s="21" t="s">
        <v>97</v>
      </c>
      <c r="B96" s="56">
        <v>37309.381637474798</v>
      </c>
      <c r="C96" s="56">
        <v>19435.996200899699</v>
      </c>
      <c r="D96" s="56">
        <v>45472.595716725998</v>
      </c>
      <c r="E96" s="56">
        <f t="shared" si="1"/>
        <v>102217.9735551005</v>
      </c>
      <c r="F96" s="56">
        <v>5807.8437682670001</v>
      </c>
      <c r="G96" s="56">
        <v>108025.81732336699</v>
      </c>
      <c r="H96" s="56">
        <v>24286.379793922501</v>
      </c>
    </row>
    <row r="97" spans="1:8" s="55" customFormat="1" x14ac:dyDescent="0.35">
      <c r="A97" s="26" t="s">
        <v>98</v>
      </c>
      <c r="B97" s="57">
        <v>90365.723445922995</v>
      </c>
      <c r="C97" s="57">
        <v>163289.68968343001</v>
      </c>
      <c r="D97" s="57">
        <v>150679.20643935099</v>
      </c>
      <c r="E97" s="57">
        <f t="shared" si="1"/>
        <v>404334.61956870405</v>
      </c>
      <c r="F97" s="57">
        <v>46474.001138339197</v>
      </c>
      <c r="G97" s="57">
        <v>450808.62070704403</v>
      </c>
      <c r="H97" s="57">
        <v>41753.137047980403</v>
      </c>
    </row>
    <row r="98" spans="1:8" x14ac:dyDescent="0.35">
      <c r="A98" s="21" t="s">
        <v>99</v>
      </c>
      <c r="B98" s="56">
        <v>9304.6260545720997</v>
      </c>
      <c r="C98" s="56">
        <v>2065.7009018336998</v>
      </c>
      <c r="D98" s="56">
        <v>13167.012499328899</v>
      </c>
      <c r="E98" s="56">
        <f t="shared" si="1"/>
        <v>24537.339455734698</v>
      </c>
      <c r="F98" s="56">
        <v>793.771102399185</v>
      </c>
      <c r="G98" s="56">
        <v>25331.1105581339</v>
      </c>
      <c r="H98" s="56">
        <v>15782.6234007065</v>
      </c>
    </row>
    <row r="99" spans="1:8" s="55" customFormat="1" x14ac:dyDescent="0.35">
      <c r="A99" s="26" t="s">
        <v>100</v>
      </c>
      <c r="B99" s="57">
        <v>33852.373633139403</v>
      </c>
      <c r="C99" s="57">
        <v>1497016.23087433</v>
      </c>
      <c r="D99" s="57">
        <v>10605751.199758001</v>
      </c>
      <c r="E99" s="57">
        <f t="shared" si="1"/>
        <v>12136619.804265469</v>
      </c>
      <c r="F99" s="57">
        <v>2838373.2800357002</v>
      </c>
      <c r="G99" s="57">
        <v>14974993.084301099</v>
      </c>
      <c r="H99" s="57">
        <v>33036.595264129901</v>
      </c>
    </row>
    <row r="100" spans="1:8" x14ac:dyDescent="0.35">
      <c r="A100" s="21" t="s">
        <v>101</v>
      </c>
      <c r="B100" s="56">
        <v>12250.126408156901</v>
      </c>
      <c r="C100" s="56">
        <v>4999.0526985697998</v>
      </c>
      <c r="D100" s="56">
        <v>24139.412122911301</v>
      </c>
      <c r="E100" s="56">
        <f t="shared" si="1"/>
        <v>41388.591229637997</v>
      </c>
      <c r="F100" s="56">
        <v>3170.4372264297799</v>
      </c>
      <c r="G100" s="56">
        <v>44559.028456067797</v>
      </c>
      <c r="H100" s="56">
        <v>17118.3359416319</v>
      </c>
    </row>
    <row r="101" spans="1:8" s="55" customFormat="1" x14ac:dyDescent="0.35">
      <c r="A101" s="26" t="s">
        <v>102</v>
      </c>
      <c r="B101" s="57">
        <v>43913.167867475597</v>
      </c>
      <c r="C101" s="57">
        <v>187534.135226696</v>
      </c>
      <c r="D101" s="57">
        <v>244601.43501296401</v>
      </c>
      <c r="E101" s="57">
        <f t="shared" si="1"/>
        <v>476048.73810713564</v>
      </c>
      <c r="F101" s="57">
        <v>51664.406317792098</v>
      </c>
      <c r="G101" s="57">
        <v>527713.14442492696</v>
      </c>
      <c r="H101" s="57">
        <v>21755.9838565686</v>
      </c>
    </row>
    <row r="102" spans="1:8" x14ac:dyDescent="0.35">
      <c r="A102" s="21" t="s">
        <v>103</v>
      </c>
      <c r="B102" s="56">
        <v>139538.76856510399</v>
      </c>
      <c r="C102" s="56">
        <v>218346.25508521101</v>
      </c>
      <c r="D102" s="56">
        <v>406115.48628435598</v>
      </c>
      <c r="E102" s="56">
        <f t="shared" si="1"/>
        <v>764000.50993467099</v>
      </c>
      <c r="F102" s="56">
        <v>61666.717837925797</v>
      </c>
      <c r="G102" s="56">
        <v>825667.22777259699</v>
      </c>
      <c r="H102" s="56">
        <v>23181.178835774001</v>
      </c>
    </row>
    <row r="103" spans="1:8" s="55" customFormat="1" x14ac:dyDescent="0.35">
      <c r="A103" s="26" t="s">
        <v>104</v>
      </c>
      <c r="B103" s="57">
        <v>27705.1762309525</v>
      </c>
      <c r="C103" s="57">
        <v>5201.9542942156004</v>
      </c>
      <c r="D103" s="57">
        <v>20032.8472173056</v>
      </c>
      <c r="E103" s="57">
        <f t="shared" si="1"/>
        <v>52939.977742473704</v>
      </c>
      <c r="F103" s="57">
        <v>1085.2933235692001</v>
      </c>
      <c r="G103" s="57">
        <v>54025.271066043002</v>
      </c>
      <c r="H103" s="57">
        <v>22950.412517435401</v>
      </c>
    </row>
    <row r="104" spans="1:8" x14ac:dyDescent="0.35">
      <c r="A104" s="21" t="s">
        <v>105</v>
      </c>
      <c r="B104" s="56">
        <v>20424.470092823402</v>
      </c>
      <c r="C104" s="56">
        <v>26485.7798204836</v>
      </c>
      <c r="D104" s="56">
        <v>48854.068203911702</v>
      </c>
      <c r="E104" s="56">
        <f t="shared" si="1"/>
        <v>95764.318117218703</v>
      </c>
      <c r="F104" s="56">
        <v>10993.117989906699</v>
      </c>
      <c r="G104" s="56">
        <v>106757.436107125</v>
      </c>
      <c r="H104" s="56">
        <v>31594.387720368599</v>
      </c>
    </row>
    <row r="105" spans="1:8" s="55" customFormat="1" x14ac:dyDescent="0.35">
      <c r="A105" s="26" t="s">
        <v>106</v>
      </c>
      <c r="B105" s="57">
        <v>7325.2552324588496</v>
      </c>
      <c r="C105" s="57">
        <v>49446.914309318003</v>
      </c>
      <c r="D105" s="57">
        <v>252345.40337063</v>
      </c>
      <c r="E105" s="57">
        <f t="shared" si="1"/>
        <v>309117.57291240687</v>
      </c>
      <c r="F105" s="57">
        <v>37466.6157962656</v>
      </c>
      <c r="G105" s="57">
        <v>346584.18870867201</v>
      </c>
      <c r="H105" s="57">
        <v>17308.4393082637</v>
      </c>
    </row>
    <row r="106" spans="1:8" x14ac:dyDescent="0.35">
      <c r="A106" s="21" t="s">
        <v>107</v>
      </c>
      <c r="B106" s="56">
        <v>15498.8839910443</v>
      </c>
      <c r="C106" s="56">
        <v>236577.003094132</v>
      </c>
      <c r="D106" s="56">
        <v>213672.03014056999</v>
      </c>
      <c r="E106" s="56">
        <f t="shared" si="1"/>
        <v>465747.91722574632</v>
      </c>
      <c r="F106" s="56">
        <v>83760.423473610397</v>
      </c>
      <c r="G106" s="56">
        <v>549508.34069935605</v>
      </c>
      <c r="H106" s="56">
        <v>34171.279192796203</v>
      </c>
    </row>
    <row r="107" spans="1:8" s="55" customFormat="1" x14ac:dyDescent="0.35">
      <c r="A107" s="26" t="s">
        <v>108</v>
      </c>
      <c r="B107" s="57">
        <v>17997.006659401599</v>
      </c>
      <c r="C107" s="57">
        <v>691531.56042461598</v>
      </c>
      <c r="D107" s="57">
        <v>875208.73367748596</v>
      </c>
      <c r="E107" s="57">
        <f t="shared" si="1"/>
        <v>1584737.3007615036</v>
      </c>
      <c r="F107" s="57">
        <v>246025.58067967001</v>
      </c>
      <c r="G107" s="57">
        <v>1830762.8814411699</v>
      </c>
      <c r="H107" s="57">
        <v>29237.006634532801</v>
      </c>
    </row>
    <row r="108" spans="1:8" x14ac:dyDescent="0.35">
      <c r="A108" s="21" t="s">
        <v>109</v>
      </c>
      <c r="B108" s="56">
        <v>24002.8928096788</v>
      </c>
      <c r="C108" s="56">
        <v>12076.009422838</v>
      </c>
      <c r="D108" s="56">
        <v>135868.72380329901</v>
      </c>
      <c r="E108" s="56">
        <f t="shared" si="1"/>
        <v>171947.6260358158</v>
      </c>
      <c r="F108" s="56">
        <v>10397.0148200351</v>
      </c>
      <c r="G108" s="56">
        <v>182344.64085585001</v>
      </c>
      <c r="H108" s="56">
        <v>13353.6902860381</v>
      </c>
    </row>
    <row r="109" spans="1:8" s="55" customFormat="1" x14ac:dyDescent="0.35">
      <c r="A109" s="26" t="s">
        <v>110</v>
      </c>
      <c r="B109" s="57">
        <v>57444.723118227099</v>
      </c>
      <c r="C109" s="57">
        <v>19336.480810150901</v>
      </c>
      <c r="D109" s="57">
        <v>65111.034549135897</v>
      </c>
      <c r="E109" s="57">
        <f t="shared" si="1"/>
        <v>141892.23847751389</v>
      </c>
      <c r="F109" s="57">
        <v>8235.8335177852805</v>
      </c>
      <c r="G109" s="57">
        <v>150128.07199529899</v>
      </c>
      <c r="H109" s="57">
        <v>23391.722031053199</v>
      </c>
    </row>
    <row r="110" spans="1:8" x14ac:dyDescent="0.35">
      <c r="A110" s="21" t="s">
        <v>111</v>
      </c>
      <c r="B110" s="56">
        <v>15080.8414365879</v>
      </c>
      <c r="C110" s="56">
        <v>26131.8491062791</v>
      </c>
      <c r="D110" s="56">
        <v>88822.996988299594</v>
      </c>
      <c r="E110" s="56">
        <f t="shared" si="1"/>
        <v>130035.68753116659</v>
      </c>
      <c r="F110" s="56">
        <v>7207.2783986991599</v>
      </c>
      <c r="G110" s="56">
        <v>137242.96592986601</v>
      </c>
      <c r="H110" s="56">
        <v>12404.461851940099</v>
      </c>
    </row>
    <row r="111" spans="1:8" s="55" customFormat="1" x14ac:dyDescent="0.35">
      <c r="A111" s="26" t="s">
        <v>112</v>
      </c>
      <c r="B111" s="57">
        <v>2923.9314927513701</v>
      </c>
      <c r="C111" s="57">
        <v>333780.12480107002</v>
      </c>
      <c r="D111" s="57">
        <v>283465.46176779002</v>
      </c>
      <c r="E111" s="57">
        <f t="shared" si="1"/>
        <v>620169.51806161134</v>
      </c>
      <c r="F111" s="57">
        <v>160732.39364877899</v>
      </c>
      <c r="G111" s="57">
        <v>780901.91171039001</v>
      </c>
      <c r="H111" s="57">
        <v>38141.150322867499</v>
      </c>
    </row>
    <row r="112" spans="1:8" x14ac:dyDescent="0.35">
      <c r="A112" s="21" t="s">
        <v>113</v>
      </c>
      <c r="B112" s="56">
        <v>64578.354690664797</v>
      </c>
      <c r="C112" s="56">
        <v>46679.784843768401</v>
      </c>
      <c r="D112" s="56">
        <v>120763.20969522301</v>
      </c>
      <c r="E112" s="56">
        <f t="shared" si="1"/>
        <v>232021.34922965622</v>
      </c>
      <c r="F112" s="56">
        <v>22096.7073149848</v>
      </c>
      <c r="G112" s="56">
        <v>254118.056544641</v>
      </c>
      <c r="H112" s="56">
        <v>24220.173136164802</v>
      </c>
    </row>
    <row r="113" spans="1:8" s="55" customFormat="1" x14ac:dyDescent="0.35">
      <c r="A113" s="26" t="s">
        <v>114</v>
      </c>
      <c r="B113" s="57">
        <v>44549.856186066099</v>
      </c>
      <c r="C113" s="57">
        <v>464347.86293900502</v>
      </c>
      <c r="D113" s="57">
        <v>609517.73357863002</v>
      </c>
      <c r="E113" s="57">
        <f t="shared" si="1"/>
        <v>1118415.4527037011</v>
      </c>
      <c r="F113" s="57">
        <v>178007.202187947</v>
      </c>
      <c r="G113" s="57">
        <v>1296422.65489165</v>
      </c>
      <c r="H113" s="57">
        <v>33369.093585535702</v>
      </c>
    </row>
    <row r="114" spans="1:8" x14ac:dyDescent="0.35">
      <c r="A114" s="21" t="s">
        <v>115</v>
      </c>
      <c r="B114" s="56">
        <v>17391.185318749998</v>
      </c>
      <c r="C114" s="56">
        <v>14751.374852343701</v>
      </c>
      <c r="D114" s="56">
        <v>65239.939132516098</v>
      </c>
      <c r="E114" s="56">
        <f t="shared" si="1"/>
        <v>97382.499303609802</v>
      </c>
      <c r="F114" s="56">
        <v>11571.3674700377</v>
      </c>
      <c r="G114" s="56">
        <v>108953.866773648</v>
      </c>
      <c r="H114" s="56">
        <v>21557.947521497401</v>
      </c>
    </row>
    <row r="115" spans="1:8" s="55" customFormat="1" x14ac:dyDescent="0.35">
      <c r="A115" s="26" t="s">
        <v>116</v>
      </c>
      <c r="B115" s="57">
        <v>45713.492890120302</v>
      </c>
      <c r="C115" s="57">
        <v>148620.02623152299</v>
      </c>
      <c r="D115" s="57">
        <v>140730.74348124099</v>
      </c>
      <c r="E115" s="57">
        <f t="shared" si="1"/>
        <v>335064.26260288432</v>
      </c>
      <c r="F115" s="57">
        <v>53563.332962502202</v>
      </c>
      <c r="G115" s="57">
        <v>388627.59556538699</v>
      </c>
      <c r="H115" s="57">
        <v>81885.291943823497</v>
      </c>
    </row>
    <row r="116" spans="1:8" x14ac:dyDescent="0.35">
      <c r="A116" s="21" t="s">
        <v>117</v>
      </c>
      <c r="B116" s="56">
        <v>29700.467639504899</v>
      </c>
      <c r="C116" s="56">
        <v>89127.629346776303</v>
      </c>
      <c r="D116" s="56">
        <v>226530.519192084</v>
      </c>
      <c r="E116" s="56">
        <f t="shared" si="1"/>
        <v>345358.61617836519</v>
      </c>
      <c r="F116" s="56">
        <v>33443.938638014602</v>
      </c>
      <c r="G116" s="56">
        <v>378802.55481637898</v>
      </c>
      <c r="H116" s="56">
        <v>17248.8754982186</v>
      </c>
    </row>
    <row r="117" spans="1:8" s="55" customFormat="1" x14ac:dyDescent="0.35">
      <c r="A117" s="26" t="s">
        <v>118</v>
      </c>
      <c r="B117" s="57">
        <v>11192.7032308663</v>
      </c>
      <c r="C117" s="57">
        <v>20480.758720497099</v>
      </c>
      <c r="D117" s="57">
        <v>18493.911341626899</v>
      </c>
      <c r="E117" s="57">
        <f t="shared" si="1"/>
        <v>50167.373292990298</v>
      </c>
      <c r="F117" s="57">
        <v>2384.7055962361101</v>
      </c>
      <c r="G117" s="57">
        <v>52552.078889226301</v>
      </c>
      <c r="H117" s="57">
        <v>26635.620318918602</v>
      </c>
    </row>
    <row r="118" spans="1:8" x14ac:dyDescent="0.35">
      <c r="A118" s="21" t="s">
        <v>119</v>
      </c>
      <c r="B118" s="56">
        <v>29349.070819251399</v>
      </c>
      <c r="C118" s="56">
        <v>4993.0238170619896</v>
      </c>
      <c r="D118" s="56">
        <v>34402.896175193899</v>
      </c>
      <c r="E118" s="56">
        <f t="shared" si="1"/>
        <v>68744.99081150729</v>
      </c>
      <c r="F118" s="56">
        <v>3284.7362915684198</v>
      </c>
      <c r="G118" s="56">
        <v>72029.727103075697</v>
      </c>
      <c r="H118" s="56">
        <v>21443.8008642678</v>
      </c>
    </row>
    <row r="119" spans="1:8" s="55" customFormat="1" x14ac:dyDescent="0.35">
      <c r="A119" s="26" t="s">
        <v>120</v>
      </c>
      <c r="B119" s="57">
        <v>15191.5200032991</v>
      </c>
      <c r="C119" s="57">
        <v>96334.478914177205</v>
      </c>
      <c r="D119" s="57">
        <v>200194.30632293399</v>
      </c>
      <c r="E119" s="57">
        <f t="shared" si="1"/>
        <v>311720.30524041026</v>
      </c>
      <c r="F119" s="57">
        <v>32861.396798093898</v>
      </c>
      <c r="G119" s="57">
        <v>344581.70203850401</v>
      </c>
      <c r="H119" s="57">
        <v>19040.819032906202</v>
      </c>
    </row>
    <row r="120" spans="1:8" x14ac:dyDescent="0.35">
      <c r="A120" s="21" t="s">
        <v>121</v>
      </c>
      <c r="B120" s="56">
        <v>69459.838689633296</v>
      </c>
      <c r="C120" s="56">
        <v>536440.49491348397</v>
      </c>
      <c r="D120" s="56">
        <v>694263.77054275502</v>
      </c>
      <c r="E120" s="56">
        <f t="shared" si="1"/>
        <v>1300164.1041458724</v>
      </c>
      <c r="F120" s="56">
        <v>240386.26853327299</v>
      </c>
      <c r="G120" s="56">
        <v>1540550.37267915</v>
      </c>
      <c r="H120" s="56">
        <v>29962.470294833201</v>
      </c>
    </row>
    <row r="121" spans="1:8" s="55" customFormat="1" x14ac:dyDescent="0.35">
      <c r="A121" s="26" t="s">
        <v>122</v>
      </c>
      <c r="B121" s="57">
        <v>34857.502149526801</v>
      </c>
      <c r="C121" s="57">
        <v>91175.3126779343</v>
      </c>
      <c r="D121" s="57">
        <v>149395.82998552499</v>
      </c>
      <c r="E121" s="57">
        <f t="shared" si="1"/>
        <v>275428.64481298608</v>
      </c>
      <c r="F121" s="57">
        <v>80664.897189191499</v>
      </c>
      <c r="G121" s="57">
        <v>356093.54200217797</v>
      </c>
      <c r="H121" s="57">
        <v>27133.00380998</v>
      </c>
    </row>
    <row r="122" spans="1:8" x14ac:dyDescent="0.35">
      <c r="A122" s="21" t="s">
        <v>123</v>
      </c>
      <c r="B122" s="56">
        <v>51547.134698700698</v>
      </c>
      <c r="C122" s="56">
        <v>17063.303770483999</v>
      </c>
      <c r="D122" s="56">
        <v>79686.358105952299</v>
      </c>
      <c r="E122" s="56">
        <f t="shared" si="1"/>
        <v>148296.79657513701</v>
      </c>
      <c r="F122" s="56">
        <v>3588.7979020892699</v>
      </c>
      <c r="G122" s="56">
        <v>151885.594477226</v>
      </c>
      <c r="H122" s="56">
        <v>13440.013669341301</v>
      </c>
    </row>
    <row r="123" spans="1:8" s="55" customFormat="1" x14ac:dyDescent="0.35">
      <c r="A123" s="26" t="s">
        <v>124</v>
      </c>
      <c r="B123" s="57">
        <v>22191.685297332901</v>
      </c>
      <c r="C123" s="57">
        <v>195218.62981373799</v>
      </c>
      <c r="D123" s="57">
        <v>639009.05746007303</v>
      </c>
      <c r="E123" s="57">
        <f t="shared" si="1"/>
        <v>856419.3725711439</v>
      </c>
      <c r="F123" s="57">
        <v>133210.55944159601</v>
      </c>
      <c r="G123" s="57">
        <v>989629.93201274006</v>
      </c>
      <c r="H123" s="57">
        <v>23426.520500254199</v>
      </c>
    </row>
    <row r="124" spans="1:8" x14ac:dyDescent="0.35">
      <c r="A124" s="21" t="s">
        <v>125</v>
      </c>
      <c r="B124" s="56">
        <v>37187.745999491701</v>
      </c>
      <c r="C124" s="56">
        <v>8357.3817226031206</v>
      </c>
      <c r="D124" s="56">
        <v>60945.729100115001</v>
      </c>
      <c r="E124" s="56">
        <f t="shared" si="1"/>
        <v>106490.85682220983</v>
      </c>
      <c r="F124" s="56">
        <v>7276.37503035384</v>
      </c>
      <c r="G124" s="56">
        <v>113767.231852564</v>
      </c>
      <c r="H124" s="56">
        <v>19133.405962422399</v>
      </c>
    </row>
    <row r="125" spans="1:8" s="55" customFormat="1" x14ac:dyDescent="0.35">
      <c r="A125" s="26" t="s">
        <v>126</v>
      </c>
      <c r="B125" s="57">
        <v>17992.4280228323</v>
      </c>
      <c r="C125" s="57">
        <v>705843.96244254406</v>
      </c>
      <c r="D125" s="57">
        <v>858188.64655146899</v>
      </c>
      <c r="E125" s="57">
        <f t="shared" si="1"/>
        <v>1582025.0370168453</v>
      </c>
      <c r="F125" s="57">
        <v>252296.499423245</v>
      </c>
      <c r="G125" s="57">
        <v>1834321.53644009</v>
      </c>
      <c r="H125" s="57">
        <v>30352.978280742202</v>
      </c>
    </row>
    <row r="126" spans="1:8" x14ac:dyDescent="0.35">
      <c r="A126" s="21" t="s">
        <v>127</v>
      </c>
      <c r="B126" s="56">
        <v>30910.842773136199</v>
      </c>
      <c r="C126" s="56">
        <v>29352.648044448601</v>
      </c>
      <c r="D126" s="56">
        <v>29608.458788816301</v>
      </c>
      <c r="E126" s="56">
        <f t="shared" si="1"/>
        <v>89871.949606401089</v>
      </c>
      <c r="F126" s="56">
        <v>6358.19040272861</v>
      </c>
      <c r="G126" s="56">
        <v>96230.140009129696</v>
      </c>
      <c r="H126" s="56">
        <v>33860.0070405101</v>
      </c>
    </row>
    <row r="127" spans="1:8" s="55" customFormat="1" x14ac:dyDescent="0.35">
      <c r="A127" s="26" t="s">
        <v>128</v>
      </c>
      <c r="B127" s="57">
        <v>22240.1896986393</v>
      </c>
      <c r="C127" s="57">
        <v>4938.3735399571397</v>
      </c>
      <c r="D127" s="57">
        <v>36276.9213756522</v>
      </c>
      <c r="E127" s="57">
        <f t="shared" si="1"/>
        <v>63455.484614248642</v>
      </c>
      <c r="F127" s="57">
        <v>2363.4936557096798</v>
      </c>
      <c r="G127" s="57">
        <v>65818.978269958403</v>
      </c>
      <c r="H127" s="57">
        <v>13965.410199439501</v>
      </c>
    </row>
    <row r="128" spans="1:8" x14ac:dyDescent="0.35">
      <c r="A128" s="21" t="s">
        <v>129</v>
      </c>
      <c r="B128" s="56">
        <v>62744.658921467701</v>
      </c>
      <c r="C128" s="56">
        <v>15966.595015827401</v>
      </c>
      <c r="D128" s="56">
        <v>89446.038387378605</v>
      </c>
      <c r="E128" s="56">
        <f t="shared" si="1"/>
        <v>168157.2923246737</v>
      </c>
      <c r="F128" s="56">
        <v>9760.9051190618193</v>
      </c>
      <c r="G128" s="56">
        <v>177918.19744373599</v>
      </c>
      <c r="H128" s="56">
        <v>20417.511756224001</v>
      </c>
    </row>
    <row r="129" spans="1:8" s="55" customFormat="1" x14ac:dyDescent="0.35">
      <c r="A129" s="26" t="s">
        <v>130</v>
      </c>
      <c r="B129" s="57">
        <v>54052.290584320101</v>
      </c>
      <c r="C129" s="57">
        <v>86553.547370275497</v>
      </c>
      <c r="D129" s="57">
        <v>121849.05736166101</v>
      </c>
      <c r="E129" s="57">
        <f t="shared" si="1"/>
        <v>262454.89531625662</v>
      </c>
      <c r="F129" s="57">
        <v>34596.632404195399</v>
      </c>
      <c r="G129" s="57">
        <v>297051.527720452</v>
      </c>
      <c r="H129" s="57">
        <v>41703.148634065903</v>
      </c>
    </row>
    <row r="130" spans="1:8" x14ac:dyDescent="0.35">
      <c r="A130" s="21" t="s">
        <v>131</v>
      </c>
      <c r="B130" s="56">
        <v>58036.231144052603</v>
      </c>
      <c r="C130" s="56">
        <v>41588.924122935998</v>
      </c>
      <c r="D130" s="56">
        <v>92386.152228613297</v>
      </c>
      <c r="E130" s="56">
        <f t="shared" si="1"/>
        <v>192011.30749560188</v>
      </c>
      <c r="F130" s="56">
        <v>18845.102293952401</v>
      </c>
      <c r="G130" s="56">
        <v>210856.40978955399</v>
      </c>
      <c r="H130" s="56">
        <v>28359.9744168869</v>
      </c>
    </row>
    <row r="131" spans="1:8" s="55" customFormat="1" x14ac:dyDescent="0.35">
      <c r="A131" s="26" t="s">
        <v>132</v>
      </c>
      <c r="B131" s="57">
        <v>38489.352338011602</v>
      </c>
      <c r="C131" s="57">
        <v>4907.8049763051604</v>
      </c>
      <c r="D131" s="57">
        <v>35597.577527793401</v>
      </c>
      <c r="E131" s="57">
        <f t="shared" si="1"/>
        <v>78994.734842110163</v>
      </c>
      <c r="F131" s="57">
        <v>2691.4514624622798</v>
      </c>
      <c r="G131" s="57">
        <v>81686.186304572402</v>
      </c>
      <c r="H131" s="57">
        <v>19393.681458825398</v>
      </c>
    </row>
    <row r="132" spans="1:8" x14ac:dyDescent="0.35">
      <c r="A132" s="21" t="s">
        <v>133</v>
      </c>
      <c r="B132" s="56">
        <v>46801.1986978801</v>
      </c>
      <c r="C132" s="56">
        <v>16972.871952647201</v>
      </c>
      <c r="D132" s="56">
        <v>103761.205142101</v>
      </c>
      <c r="E132" s="56">
        <f t="shared" si="1"/>
        <v>167535.27579262829</v>
      </c>
      <c r="F132" s="56">
        <v>12976.3668741621</v>
      </c>
      <c r="G132" s="56">
        <v>180511.64266678999</v>
      </c>
      <c r="H132" s="56">
        <v>18145.520975752901</v>
      </c>
    </row>
    <row r="133" spans="1:8" s="55" customFormat="1" x14ac:dyDescent="0.35">
      <c r="A133" s="26" t="s">
        <v>134</v>
      </c>
      <c r="B133" s="57">
        <v>8874.9219437999</v>
      </c>
      <c r="C133" s="57">
        <v>5630.01488390537</v>
      </c>
      <c r="D133" s="57">
        <v>26292.995600147198</v>
      </c>
      <c r="E133" s="57">
        <f t="shared" si="1"/>
        <v>40797.932427852473</v>
      </c>
      <c r="F133" s="57">
        <v>3970.3333508722999</v>
      </c>
      <c r="G133" s="57">
        <v>44768.265778724803</v>
      </c>
      <c r="H133" s="57">
        <v>21658.570768613801</v>
      </c>
    </row>
    <row r="134" spans="1:8" x14ac:dyDescent="0.35">
      <c r="A134" s="21" t="s">
        <v>135</v>
      </c>
      <c r="B134" s="56">
        <v>115069.577928595</v>
      </c>
      <c r="C134" s="56">
        <v>17358.868245880501</v>
      </c>
      <c r="D134" s="56">
        <v>120137.365755497</v>
      </c>
      <c r="E134" s="56">
        <f t="shared" si="1"/>
        <v>252565.81192997249</v>
      </c>
      <c r="F134" s="56">
        <v>13665.9150977196</v>
      </c>
      <c r="G134" s="56">
        <v>266231.72702769202</v>
      </c>
      <c r="H134" s="56">
        <v>24553.3272182691</v>
      </c>
    </row>
    <row r="135" spans="1:8" s="55" customFormat="1" x14ac:dyDescent="0.35">
      <c r="A135" s="26" t="s">
        <v>136</v>
      </c>
      <c r="B135" s="57">
        <v>32779.852135077701</v>
      </c>
      <c r="C135" s="57">
        <v>44902.454323910097</v>
      </c>
      <c r="D135" s="57">
        <v>86124.114299124107</v>
      </c>
      <c r="E135" s="57">
        <f t="shared" si="1"/>
        <v>163806.4207581119</v>
      </c>
      <c r="F135" s="57">
        <v>11526.210948280501</v>
      </c>
      <c r="G135" s="57">
        <v>175332.63170639201</v>
      </c>
      <c r="H135" s="57">
        <v>27310.378770466101</v>
      </c>
    </row>
    <row r="136" spans="1:8" x14ac:dyDescent="0.35">
      <c r="A136" s="21" t="s">
        <v>137</v>
      </c>
      <c r="B136" s="56">
        <v>183875.310237353</v>
      </c>
      <c r="C136" s="56">
        <v>99229.379939008097</v>
      </c>
      <c r="D136" s="56">
        <v>216022.63087427599</v>
      </c>
      <c r="E136" s="56">
        <f t="shared" si="1"/>
        <v>499127.32105063711</v>
      </c>
      <c r="F136" s="56">
        <v>31597.086238396099</v>
      </c>
      <c r="G136" s="56">
        <v>530724.40728903306</v>
      </c>
      <c r="H136" s="56">
        <v>25254.551857674702</v>
      </c>
    </row>
    <row r="137" spans="1:8" s="55" customFormat="1" x14ac:dyDescent="0.35">
      <c r="A137" s="26" t="s">
        <v>138</v>
      </c>
      <c r="B137" s="57">
        <v>59759.945695099697</v>
      </c>
      <c r="C137" s="57">
        <v>1550724.7049478199</v>
      </c>
      <c r="D137" s="57">
        <v>7715764.58286478</v>
      </c>
      <c r="E137" s="57">
        <f t="shared" si="1"/>
        <v>9326249.2335077003</v>
      </c>
      <c r="F137" s="57">
        <v>6159671.5656298697</v>
      </c>
      <c r="G137" s="57">
        <v>15485920.7991376</v>
      </c>
      <c r="H137" s="57">
        <v>78287.240717750799</v>
      </c>
    </row>
    <row r="138" spans="1:8" x14ac:dyDescent="0.35">
      <c r="A138" s="21" t="s">
        <v>139</v>
      </c>
      <c r="B138" s="56">
        <v>4750.7385133443904</v>
      </c>
      <c r="C138" s="56">
        <v>241560.217414805</v>
      </c>
      <c r="D138" s="56">
        <v>806346.23285658995</v>
      </c>
      <c r="E138" s="56">
        <f t="shared" si="1"/>
        <v>1052657.1887847395</v>
      </c>
      <c r="F138" s="56">
        <v>102560.83570563501</v>
      </c>
      <c r="G138" s="56">
        <v>1155218.0244903699</v>
      </c>
      <c r="H138" s="56">
        <v>21828.279282927499</v>
      </c>
    </row>
    <row r="139" spans="1:8" s="55" customFormat="1" x14ac:dyDescent="0.35">
      <c r="A139" s="26" t="s">
        <v>140</v>
      </c>
      <c r="B139" s="57">
        <v>109376.20821053001</v>
      </c>
      <c r="C139" s="57">
        <v>138855.442963793</v>
      </c>
      <c r="D139" s="57">
        <v>282486.34682101</v>
      </c>
      <c r="E139" s="57">
        <f t="shared" si="1"/>
        <v>530717.99799533305</v>
      </c>
      <c r="F139" s="57">
        <v>59810.016492727002</v>
      </c>
      <c r="G139" s="57">
        <v>590528.01448806003</v>
      </c>
      <c r="H139" s="57">
        <v>36662.818308068498</v>
      </c>
    </row>
    <row r="140" spans="1:8" x14ac:dyDescent="0.35">
      <c r="A140" s="21" t="s">
        <v>141</v>
      </c>
      <c r="B140" s="56">
        <v>7146.3310582325603</v>
      </c>
      <c r="C140" s="56">
        <v>90214.3622377703</v>
      </c>
      <c r="D140" s="56">
        <v>447994.329044691</v>
      </c>
      <c r="E140" s="56">
        <f t="shared" ref="E140:E203" si="2">SUM(B140:D140)</f>
        <v>545355.02234069386</v>
      </c>
      <c r="F140" s="56">
        <v>87126.002534428801</v>
      </c>
      <c r="G140" s="56">
        <v>632481.02487512201</v>
      </c>
      <c r="H140" s="56">
        <v>37427.127337423597</v>
      </c>
    </row>
    <row r="141" spans="1:8" s="55" customFormat="1" x14ac:dyDescent="0.35">
      <c r="A141" s="26" t="s">
        <v>142</v>
      </c>
      <c r="B141" s="57">
        <v>101820.504901124</v>
      </c>
      <c r="C141" s="57">
        <v>110783.34844757699</v>
      </c>
      <c r="D141" s="57">
        <v>332206.48853026901</v>
      </c>
      <c r="E141" s="57">
        <f t="shared" si="2"/>
        <v>544810.34187897004</v>
      </c>
      <c r="F141" s="57">
        <v>47625.225176043699</v>
      </c>
      <c r="G141" s="57">
        <v>592435.56705501303</v>
      </c>
      <c r="H141" s="57">
        <v>25220.756366752401</v>
      </c>
    </row>
    <row r="142" spans="1:8" x14ac:dyDescent="0.35">
      <c r="A142" s="21" t="s">
        <v>143</v>
      </c>
      <c r="B142" s="56">
        <v>48904.440828326697</v>
      </c>
      <c r="C142" s="56">
        <v>6641.1152546617204</v>
      </c>
      <c r="D142" s="56">
        <v>40794.537929714403</v>
      </c>
      <c r="E142" s="56">
        <f t="shared" si="2"/>
        <v>96340.094012702815</v>
      </c>
      <c r="F142" s="56">
        <v>5414.8161590239897</v>
      </c>
      <c r="G142" s="56">
        <v>101754.910171727</v>
      </c>
      <c r="H142" s="56">
        <v>25081.318750733801</v>
      </c>
    </row>
    <row r="143" spans="1:8" s="55" customFormat="1" x14ac:dyDescent="0.35">
      <c r="A143" s="26" t="s">
        <v>144</v>
      </c>
      <c r="B143" s="57">
        <v>51292.613120299298</v>
      </c>
      <c r="C143" s="57">
        <v>60276.529470562004</v>
      </c>
      <c r="D143" s="57">
        <v>130390.887303262</v>
      </c>
      <c r="E143" s="57">
        <f t="shared" si="2"/>
        <v>241960.02989412332</v>
      </c>
      <c r="F143" s="57">
        <v>31027.010802429399</v>
      </c>
      <c r="G143" s="57">
        <v>272987.04069655301</v>
      </c>
      <c r="H143" s="57">
        <v>25567.766291706801</v>
      </c>
    </row>
    <row r="144" spans="1:8" x14ac:dyDescent="0.35">
      <c r="A144" s="21" t="s">
        <v>145</v>
      </c>
      <c r="B144" s="56">
        <v>55110.993262324599</v>
      </c>
      <c r="C144" s="56">
        <v>49456.862907793497</v>
      </c>
      <c r="D144" s="56">
        <v>182307.24985771099</v>
      </c>
      <c r="E144" s="56">
        <f t="shared" si="2"/>
        <v>286875.10602782911</v>
      </c>
      <c r="F144" s="56">
        <v>18051.5195688188</v>
      </c>
      <c r="G144" s="56">
        <v>304926.62559664802</v>
      </c>
      <c r="H144" s="56">
        <v>16549.613329533098</v>
      </c>
    </row>
    <row r="145" spans="1:8" s="55" customFormat="1" x14ac:dyDescent="0.35">
      <c r="A145" s="26" t="s">
        <v>146</v>
      </c>
      <c r="B145" s="57">
        <v>36735.601302213203</v>
      </c>
      <c r="C145" s="57">
        <v>3608825.6080421698</v>
      </c>
      <c r="D145" s="57">
        <v>3037208.62340764</v>
      </c>
      <c r="E145" s="57">
        <f t="shared" si="2"/>
        <v>6682769.8327520229</v>
      </c>
      <c r="F145" s="57">
        <v>1100141.6320432599</v>
      </c>
      <c r="G145" s="57">
        <v>7782911.4647952802</v>
      </c>
      <c r="H145" s="57">
        <v>49725.026768604999</v>
      </c>
    </row>
    <row r="146" spans="1:8" x14ac:dyDescent="0.35">
      <c r="A146" s="21" t="s">
        <v>147</v>
      </c>
      <c r="B146" s="56">
        <v>20435.768834734699</v>
      </c>
      <c r="C146" s="56">
        <v>1731.87409718036</v>
      </c>
      <c r="D146" s="56">
        <v>15468.6506333091</v>
      </c>
      <c r="E146" s="56">
        <f t="shared" si="2"/>
        <v>37636.293565224158</v>
      </c>
      <c r="F146" s="56">
        <v>889.95313189442197</v>
      </c>
      <c r="G146" s="56">
        <v>38526.246697118499</v>
      </c>
      <c r="H146" s="56">
        <v>22385.9655416145</v>
      </c>
    </row>
    <row r="147" spans="1:8" s="55" customFormat="1" x14ac:dyDescent="0.35">
      <c r="A147" s="26" t="s">
        <v>148</v>
      </c>
      <c r="B147" s="57">
        <v>53659.640636554599</v>
      </c>
      <c r="C147" s="57">
        <v>206932.63580330301</v>
      </c>
      <c r="D147" s="57">
        <v>762553.17243651603</v>
      </c>
      <c r="E147" s="57">
        <f t="shared" si="2"/>
        <v>1023145.4488763737</v>
      </c>
      <c r="F147" s="57">
        <v>133576.29693797501</v>
      </c>
      <c r="G147" s="57">
        <v>1156721.74581435</v>
      </c>
      <c r="H147" s="57">
        <v>40732.507423563198</v>
      </c>
    </row>
    <row r="148" spans="1:8" x14ac:dyDescent="0.35">
      <c r="A148" s="21" t="s">
        <v>149</v>
      </c>
      <c r="B148" s="56">
        <v>78821.000789897793</v>
      </c>
      <c r="C148" s="56">
        <v>7536592.9528183201</v>
      </c>
      <c r="D148" s="56">
        <v>10571878.575231001</v>
      </c>
      <c r="E148" s="56">
        <f t="shared" si="2"/>
        <v>18187292.528839219</v>
      </c>
      <c r="F148" s="56">
        <v>3862410.89683343</v>
      </c>
      <c r="G148" s="56">
        <v>22049703.425672699</v>
      </c>
      <c r="H148" s="56">
        <v>40311.6441442621</v>
      </c>
    </row>
    <row r="149" spans="1:8" s="55" customFormat="1" x14ac:dyDescent="0.35">
      <c r="A149" s="26" t="s">
        <v>150</v>
      </c>
      <c r="B149" s="57">
        <v>23468.040005847899</v>
      </c>
      <c r="C149" s="57">
        <v>9971.9010353546691</v>
      </c>
      <c r="D149" s="57">
        <v>42564.6176195593</v>
      </c>
      <c r="E149" s="57">
        <f t="shared" si="2"/>
        <v>76004.558660761861</v>
      </c>
      <c r="F149" s="57">
        <v>4300.0142297024204</v>
      </c>
      <c r="G149" s="57">
        <v>80304.572890464304</v>
      </c>
      <c r="H149" s="57">
        <v>16602.144488415201</v>
      </c>
    </row>
    <row r="150" spans="1:8" x14ac:dyDescent="0.35">
      <c r="A150" s="21" t="s">
        <v>151</v>
      </c>
      <c r="B150" s="56">
        <v>19192.810804287401</v>
      </c>
      <c r="C150" s="56">
        <v>4503.9419660940703</v>
      </c>
      <c r="D150" s="56">
        <v>18567.496940712401</v>
      </c>
      <c r="E150" s="56">
        <f t="shared" si="2"/>
        <v>42264.249711093871</v>
      </c>
      <c r="F150" s="56">
        <v>1845.90528083904</v>
      </c>
      <c r="G150" s="56">
        <v>44110.154991932897</v>
      </c>
      <c r="H150" s="56">
        <v>20440.294250200601</v>
      </c>
    </row>
    <row r="151" spans="1:8" s="55" customFormat="1" x14ac:dyDescent="0.35">
      <c r="A151" s="26" t="s">
        <v>152</v>
      </c>
      <c r="B151" s="57">
        <v>23696.033856382899</v>
      </c>
      <c r="C151" s="57">
        <v>26129.037256770302</v>
      </c>
      <c r="D151" s="57">
        <v>47573.797790951801</v>
      </c>
      <c r="E151" s="57">
        <f t="shared" si="2"/>
        <v>97398.868904105009</v>
      </c>
      <c r="F151" s="57">
        <v>12279.089703791</v>
      </c>
      <c r="G151" s="57">
        <v>109677.958607896</v>
      </c>
      <c r="H151" s="57">
        <v>48919.696078455003</v>
      </c>
    </row>
    <row r="152" spans="1:8" x14ac:dyDescent="0.35">
      <c r="A152" s="21" t="s">
        <v>153</v>
      </c>
      <c r="B152" s="56">
        <v>66367.376732509394</v>
      </c>
      <c r="C152" s="56">
        <v>803804.00216537702</v>
      </c>
      <c r="D152" s="56">
        <v>2254353.2882315102</v>
      </c>
      <c r="E152" s="56">
        <f t="shared" si="2"/>
        <v>3124524.6671293965</v>
      </c>
      <c r="F152" s="56">
        <v>470671.79554186098</v>
      </c>
      <c r="G152" s="56">
        <v>3595196.4626712501</v>
      </c>
      <c r="H152" s="56">
        <v>22616.846035639301</v>
      </c>
    </row>
    <row r="153" spans="1:8" s="55" customFormat="1" x14ac:dyDescent="0.35">
      <c r="A153" s="26" t="s">
        <v>154</v>
      </c>
      <c r="B153" s="57">
        <v>42552.644412360103</v>
      </c>
      <c r="C153" s="57">
        <v>102843.096103481</v>
      </c>
      <c r="D153" s="57">
        <v>477190.33534190001</v>
      </c>
      <c r="E153" s="57">
        <f t="shared" si="2"/>
        <v>622586.07585774106</v>
      </c>
      <c r="F153" s="57">
        <v>45594.265834359503</v>
      </c>
      <c r="G153" s="57">
        <v>668180.34169210005</v>
      </c>
      <c r="H153" s="57">
        <v>15193.1681414334</v>
      </c>
    </row>
    <row r="154" spans="1:8" x14ac:dyDescent="0.35">
      <c r="A154" s="21" t="s">
        <v>155</v>
      </c>
      <c r="B154" s="56">
        <v>14706.059687748</v>
      </c>
      <c r="C154" s="56">
        <v>25153.136912976101</v>
      </c>
      <c r="D154" s="56">
        <v>39572.954022713202</v>
      </c>
      <c r="E154" s="56">
        <f t="shared" si="2"/>
        <v>79432.150623437308</v>
      </c>
      <c r="F154" s="56">
        <v>11668.110533289</v>
      </c>
      <c r="G154" s="56">
        <v>91100.261156726294</v>
      </c>
      <c r="H154" s="56">
        <v>61223.293788122501</v>
      </c>
    </row>
    <row r="155" spans="1:8" s="55" customFormat="1" x14ac:dyDescent="0.35">
      <c r="A155" s="26" t="s">
        <v>156</v>
      </c>
      <c r="B155" s="57">
        <v>15710.132152406301</v>
      </c>
      <c r="C155" s="57">
        <v>35668.743848538703</v>
      </c>
      <c r="D155" s="57">
        <v>94710.377008476993</v>
      </c>
      <c r="E155" s="57">
        <f t="shared" si="2"/>
        <v>146089.25300942198</v>
      </c>
      <c r="F155" s="57">
        <v>18970.2613938256</v>
      </c>
      <c r="G155" s="57">
        <v>165059.514403248</v>
      </c>
      <c r="H155" s="57">
        <v>25782.492096727201</v>
      </c>
    </row>
    <row r="156" spans="1:8" x14ac:dyDescent="0.35">
      <c r="A156" s="21" t="s">
        <v>157</v>
      </c>
      <c r="B156" s="56">
        <v>33083.631491930901</v>
      </c>
      <c r="C156" s="56">
        <v>60522.914159641303</v>
      </c>
      <c r="D156" s="56">
        <v>132940.78961977799</v>
      </c>
      <c r="E156" s="56">
        <f t="shared" si="2"/>
        <v>226547.3352713502</v>
      </c>
      <c r="F156" s="56">
        <v>10697.2392211517</v>
      </c>
      <c r="G156" s="56">
        <v>237244.574492502</v>
      </c>
      <c r="H156" s="56">
        <v>15985.753958122899</v>
      </c>
    </row>
    <row r="157" spans="1:8" s="55" customFormat="1" x14ac:dyDescent="0.35">
      <c r="A157" s="26" t="s">
        <v>158</v>
      </c>
      <c r="B157" s="57">
        <v>70863.947253963895</v>
      </c>
      <c r="C157" s="57">
        <v>15515.3936608731</v>
      </c>
      <c r="D157" s="57">
        <v>88257.865692595995</v>
      </c>
      <c r="E157" s="57">
        <f t="shared" si="2"/>
        <v>174637.20660743298</v>
      </c>
      <c r="F157" s="57">
        <v>7326.0519046282598</v>
      </c>
      <c r="G157" s="57">
        <v>181963.258512061</v>
      </c>
      <c r="H157" s="57">
        <v>15066.9254377794</v>
      </c>
    </row>
    <row r="158" spans="1:8" x14ac:dyDescent="0.35">
      <c r="A158" s="21" t="s">
        <v>159</v>
      </c>
      <c r="B158" s="56">
        <v>33489.306522636201</v>
      </c>
      <c r="C158" s="56">
        <v>5278.2384076816697</v>
      </c>
      <c r="D158" s="56">
        <v>31630.760011358201</v>
      </c>
      <c r="E158" s="56">
        <f t="shared" si="2"/>
        <v>70398.304941676062</v>
      </c>
      <c r="F158" s="56">
        <v>2165.3649828552998</v>
      </c>
      <c r="G158" s="56">
        <v>72563.669924531394</v>
      </c>
      <c r="H158" s="56">
        <v>22002.325629027098</v>
      </c>
    </row>
    <row r="159" spans="1:8" s="55" customFormat="1" x14ac:dyDescent="0.35">
      <c r="A159" s="26" t="s">
        <v>160</v>
      </c>
      <c r="B159" s="57">
        <v>36948.094650897001</v>
      </c>
      <c r="C159" s="57">
        <v>17488.8058020889</v>
      </c>
      <c r="D159" s="57">
        <v>47876.114341413697</v>
      </c>
      <c r="E159" s="57">
        <f t="shared" si="2"/>
        <v>102313.0147943996</v>
      </c>
      <c r="F159" s="57">
        <v>7697.7076684836402</v>
      </c>
      <c r="G159" s="57">
        <v>110010.722462883</v>
      </c>
      <c r="H159" s="57">
        <v>23536.739936432001</v>
      </c>
    </row>
    <row r="160" spans="1:8" x14ac:dyDescent="0.35">
      <c r="A160" s="21" t="s">
        <v>161</v>
      </c>
      <c r="B160" s="56">
        <v>27142.804489331698</v>
      </c>
      <c r="C160" s="56">
        <v>45154.759060257202</v>
      </c>
      <c r="D160" s="56">
        <v>115669.65371806201</v>
      </c>
      <c r="E160" s="56">
        <f t="shared" si="2"/>
        <v>187967.21726765091</v>
      </c>
      <c r="F160" s="56">
        <v>15356.292041414299</v>
      </c>
      <c r="G160" s="56">
        <v>203323.509309065</v>
      </c>
      <c r="H160" s="56">
        <v>18475.557411091799</v>
      </c>
    </row>
    <row r="161" spans="1:8" s="55" customFormat="1" x14ac:dyDescent="0.35">
      <c r="A161" s="26" t="s">
        <v>162</v>
      </c>
      <c r="B161" s="57">
        <v>71188.679453008604</v>
      </c>
      <c r="C161" s="57">
        <v>125328.822597034</v>
      </c>
      <c r="D161" s="57">
        <v>134327.51046856001</v>
      </c>
      <c r="E161" s="57">
        <f t="shared" si="2"/>
        <v>330845.01251860266</v>
      </c>
      <c r="F161" s="57">
        <v>75501.698677532899</v>
      </c>
      <c r="G161" s="57">
        <v>406346.71119613602</v>
      </c>
      <c r="H161" s="57">
        <v>35660.0887403366</v>
      </c>
    </row>
    <row r="162" spans="1:8" x14ac:dyDescent="0.35">
      <c r="A162" s="21" t="s">
        <v>163</v>
      </c>
      <c r="B162" s="56">
        <v>16916.642740432399</v>
      </c>
      <c r="C162" s="56">
        <v>45762.004530631297</v>
      </c>
      <c r="D162" s="56">
        <v>69397.695086994296</v>
      </c>
      <c r="E162" s="56">
        <f t="shared" si="2"/>
        <v>132076.342358058</v>
      </c>
      <c r="F162" s="56">
        <v>13165.799743740399</v>
      </c>
      <c r="G162" s="56">
        <v>145242.142101798</v>
      </c>
      <c r="H162" s="56">
        <v>25490.021428887001</v>
      </c>
    </row>
    <row r="163" spans="1:8" s="55" customFormat="1" x14ac:dyDescent="0.35">
      <c r="A163" s="26" t="s">
        <v>164</v>
      </c>
      <c r="B163" s="57">
        <v>19715.4600386975</v>
      </c>
      <c r="C163" s="57">
        <v>3164.1167422017002</v>
      </c>
      <c r="D163" s="57">
        <v>20984.1435550442</v>
      </c>
      <c r="E163" s="57">
        <f t="shared" si="2"/>
        <v>43863.720335943399</v>
      </c>
      <c r="F163" s="57">
        <v>1861.3510742992901</v>
      </c>
      <c r="G163" s="57">
        <v>45725.071410242701</v>
      </c>
      <c r="H163" s="57">
        <v>24972.7315184285</v>
      </c>
    </row>
    <row r="164" spans="1:8" x14ac:dyDescent="0.35">
      <c r="A164" s="21" t="s">
        <v>165</v>
      </c>
      <c r="B164" s="56">
        <v>156447.56376236299</v>
      </c>
      <c r="C164" s="56">
        <v>258966.282287223</v>
      </c>
      <c r="D164" s="56">
        <v>725353.96211625997</v>
      </c>
      <c r="E164" s="56">
        <f t="shared" si="2"/>
        <v>1140767.8081658459</v>
      </c>
      <c r="F164" s="56">
        <v>113538.43646877899</v>
      </c>
      <c r="G164" s="56">
        <v>1254306.2446346199</v>
      </c>
      <c r="H164" s="56">
        <v>22927.291157319301</v>
      </c>
    </row>
    <row r="165" spans="1:8" s="55" customFormat="1" ht="15.75" customHeight="1" x14ac:dyDescent="0.35">
      <c r="A165" s="26" t="s">
        <v>166</v>
      </c>
      <c r="B165" s="57">
        <v>5549.0329868790996</v>
      </c>
      <c r="C165" s="57">
        <v>4544.7644022975501</v>
      </c>
      <c r="D165" s="57">
        <v>23547.694601098399</v>
      </c>
      <c r="E165" s="57">
        <f t="shared" si="2"/>
        <v>33641.491990275048</v>
      </c>
      <c r="F165" s="57">
        <v>1377.5621661237999</v>
      </c>
      <c r="G165" s="57">
        <v>35019.054156398801</v>
      </c>
      <c r="H165" s="57">
        <v>10376.016046340401</v>
      </c>
    </row>
    <row r="166" spans="1:8" x14ac:dyDescent="0.35">
      <c r="A166" s="21" t="s">
        <v>167</v>
      </c>
      <c r="B166" s="56">
        <v>73586.636862391999</v>
      </c>
      <c r="C166" s="56">
        <v>14699.475810133799</v>
      </c>
      <c r="D166" s="56">
        <v>61929.642195258799</v>
      </c>
      <c r="E166" s="56">
        <f t="shared" si="2"/>
        <v>150215.75486778459</v>
      </c>
      <c r="F166" s="56">
        <v>5643.7625993485999</v>
      </c>
      <c r="G166" s="56">
        <v>155859.517467133</v>
      </c>
      <c r="H166" s="56">
        <v>20028.208361235302</v>
      </c>
    </row>
    <row r="167" spans="1:8" s="55" customFormat="1" x14ac:dyDescent="0.35">
      <c r="A167" s="26" t="s">
        <v>168</v>
      </c>
      <c r="B167" s="57">
        <v>13058.1594099091</v>
      </c>
      <c r="C167" s="57">
        <v>26407.162921048101</v>
      </c>
      <c r="D167" s="57">
        <v>97325.130488226307</v>
      </c>
      <c r="E167" s="57">
        <f t="shared" si="2"/>
        <v>136790.4528191835</v>
      </c>
      <c r="F167" s="57">
        <v>21470.036417547901</v>
      </c>
      <c r="G167" s="57">
        <v>158260.48923673099</v>
      </c>
      <c r="H167" s="57">
        <v>23328.4919275842</v>
      </c>
    </row>
    <row r="168" spans="1:8" x14ac:dyDescent="0.35">
      <c r="A168" s="21" t="s">
        <v>169</v>
      </c>
      <c r="B168" s="56">
        <v>40195.083780135697</v>
      </c>
      <c r="C168" s="56">
        <v>287536.36181117903</v>
      </c>
      <c r="D168" s="56">
        <v>415053.37383448199</v>
      </c>
      <c r="E168" s="56">
        <f t="shared" si="2"/>
        <v>742784.81942579662</v>
      </c>
      <c r="F168" s="56">
        <v>120146.68715221299</v>
      </c>
      <c r="G168" s="56">
        <v>862931.50657800899</v>
      </c>
      <c r="H168" s="56">
        <v>36561.7958892471</v>
      </c>
    </row>
    <row r="169" spans="1:8" s="55" customFormat="1" x14ac:dyDescent="0.35">
      <c r="A169" s="26" t="s">
        <v>170</v>
      </c>
      <c r="B169" s="57">
        <v>28697.0470959741</v>
      </c>
      <c r="C169" s="57">
        <v>24636.373602345098</v>
      </c>
      <c r="D169" s="57">
        <v>40760.818390241402</v>
      </c>
      <c r="E169" s="57">
        <f t="shared" si="2"/>
        <v>94094.2390885606</v>
      </c>
      <c r="F169" s="57">
        <v>9651.3082806036091</v>
      </c>
      <c r="G169" s="57">
        <v>103745.54736916401</v>
      </c>
      <c r="H169" s="57">
        <v>49544.196451367803</v>
      </c>
    </row>
    <row r="170" spans="1:8" x14ac:dyDescent="0.35">
      <c r="A170" s="21" t="s">
        <v>171</v>
      </c>
      <c r="B170" s="56">
        <v>49111.5473166546</v>
      </c>
      <c r="C170" s="56">
        <v>137035.40411396301</v>
      </c>
      <c r="D170" s="56">
        <v>177383.58374988599</v>
      </c>
      <c r="E170" s="56">
        <f t="shared" si="2"/>
        <v>363530.53518050362</v>
      </c>
      <c r="F170" s="56">
        <v>37032.459014362503</v>
      </c>
      <c r="G170" s="56">
        <v>400562.99419486697</v>
      </c>
      <c r="H170" s="56">
        <v>25700.1792759442</v>
      </c>
    </row>
    <row r="171" spans="1:8" s="55" customFormat="1" x14ac:dyDescent="0.35">
      <c r="A171" s="26" t="s">
        <v>172</v>
      </c>
      <c r="B171" s="57">
        <v>8471.46923476546</v>
      </c>
      <c r="C171" s="57">
        <v>2412.7129262254898</v>
      </c>
      <c r="D171" s="57">
        <v>20100.814898333902</v>
      </c>
      <c r="E171" s="57">
        <f t="shared" si="2"/>
        <v>30984.997059324851</v>
      </c>
      <c r="F171" s="57">
        <v>974.41112567259199</v>
      </c>
      <c r="G171" s="57">
        <v>31959.408184997501</v>
      </c>
      <c r="H171" s="57">
        <v>11550.201729308799</v>
      </c>
    </row>
    <row r="172" spans="1:8" x14ac:dyDescent="0.35">
      <c r="A172" s="21" t="s">
        <v>173</v>
      </c>
      <c r="B172" s="56">
        <v>41829.168993120998</v>
      </c>
      <c r="C172" s="56">
        <v>16772.647065987501</v>
      </c>
      <c r="D172" s="56">
        <v>77645.547265661007</v>
      </c>
      <c r="E172" s="56">
        <f t="shared" si="2"/>
        <v>136247.36332476951</v>
      </c>
      <c r="F172" s="56">
        <v>10453.531316213101</v>
      </c>
      <c r="G172" s="56">
        <v>146700.894640983</v>
      </c>
      <c r="H172" s="56">
        <v>20705.842574591701</v>
      </c>
    </row>
    <row r="173" spans="1:8" s="55" customFormat="1" x14ac:dyDescent="0.35">
      <c r="A173" s="26" t="s">
        <v>174</v>
      </c>
      <c r="B173" s="57">
        <v>15535.0885824869</v>
      </c>
      <c r="C173" s="57">
        <v>7176.3671145973503</v>
      </c>
      <c r="D173" s="57">
        <v>26228.482539851098</v>
      </c>
      <c r="E173" s="57">
        <f t="shared" si="2"/>
        <v>48939.938236935348</v>
      </c>
      <c r="F173" s="57">
        <v>2924.7114142046098</v>
      </c>
      <c r="G173" s="57">
        <v>51864.649651139902</v>
      </c>
      <c r="H173" s="57">
        <v>20946.950586082399</v>
      </c>
    </row>
    <row r="174" spans="1:8" x14ac:dyDescent="0.35">
      <c r="A174" s="21" t="s">
        <v>175</v>
      </c>
      <c r="B174" s="56">
        <v>19264.1100184922</v>
      </c>
      <c r="C174" s="56">
        <v>37224.9354918108</v>
      </c>
      <c r="D174" s="56">
        <v>58957.534464518998</v>
      </c>
      <c r="E174" s="56">
        <f t="shared" si="2"/>
        <v>115446.579974822</v>
      </c>
      <c r="F174" s="56">
        <v>12767.753953105101</v>
      </c>
      <c r="G174" s="56">
        <v>128214.333927927</v>
      </c>
      <c r="H174" s="56">
        <v>30917.370129714702</v>
      </c>
    </row>
    <row r="175" spans="1:8" s="55" customFormat="1" x14ac:dyDescent="0.35">
      <c r="A175" s="26" t="s">
        <v>176</v>
      </c>
      <c r="B175" s="57">
        <v>52277.724327300202</v>
      </c>
      <c r="C175" s="57">
        <v>163753.233830232</v>
      </c>
      <c r="D175" s="57">
        <v>153082.618852685</v>
      </c>
      <c r="E175" s="57">
        <f t="shared" si="2"/>
        <v>369113.57701021724</v>
      </c>
      <c r="F175" s="57">
        <v>46719.174135399699</v>
      </c>
      <c r="G175" s="57">
        <v>415832.75114561699</v>
      </c>
      <c r="H175" s="57">
        <v>38230.463468384398</v>
      </c>
    </row>
    <row r="176" spans="1:8" x14ac:dyDescent="0.35">
      <c r="A176" s="21" t="s">
        <v>177</v>
      </c>
      <c r="B176" s="56">
        <v>50988.819460003899</v>
      </c>
      <c r="C176" s="56">
        <v>30518.927323852</v>
      </c>
      <c r="D176" s="56">
        <v>69667.494145856006</v>
      </c>
      <c r="E176" s="56">
        <f t="shared" si="2"/>
        <v>151175.2409297119</v>
      </c>
      <c r="F176" s="56">
        <v>5457.1531750269396</v>
      </c>
      <c r="G176" s="56">
        <v>156632.39410473901</v>
      </c>
      <c r="H176" s="56">
        <v>16309.0789363535</v>
      </c>
    </row>
    <row r="177" spans="1:8" s="55" customFormat="1" x14ac:dyDescent="0.35">
      <c r="A177" s="26" t="s">
        <v>178</v>
      </c>
      <c r="B177" s="57">
        <v>57440.5374479284</v>
      </c>
      <c r="C177" s="57">
        <v>13305.539277001701</v>
      </c>
      <c r="D177" s="57">
        <v>73396.207457188997</v>
      </c>
      <c r="E177" s="57">
        <f t="shared" si="2"/>
        <v>144142.2841821191</v>
      </c>
      <c r="F177" s="57">
        <v>8676.2608663215906</v>
      </c>
      <c r="G177" s="57">
        <v>152818.54504844101</v>
      </c>
      <c r="H177" s="57">
        <v>18025.306092054801</v>
      </c>
    </row>
    <row r="178" spans="1:8" x14ac:dyDescent="0.35">
      <c r="A178" s="21" t="s">
        <v>179</v>
      </c>
      <c r="B178" s="56">
        <v>12806.2987184701</v>
      </c>
      <c r="C178" s="56">
        <v>213805.468246787</v>
      </c>
      <c r="D178" s="56">
        <v>220897.046341396</v>
      </c>
      <c r="E178" s="56">
        <f t="shared" si="2"/>
        <v>447508.81330665306</v>
      </c>
      <c r="F178" s="56">
        <v>66959.261200182198</v>
      </c>
      <c r="G178" s="56">
        <v>514468.07450683601</v>
      </c>
      <c r="H178" s="56">
        <v>30463.528807842002</v>
      </c>
    </row>
    <row r="179" spans="1:8" s="55" customFormat="1" x14ac:dyDescent="0.35">
      <c r="A179" s="26" t="s">
        <v>180</v>
      </c>
      <c r="B179" s="57">
        <v>23456.769048146001</v>
      </c>
      <c r="C179" s="57">
        <v>22548.271712785699</v>
      </c>
      <c r="D179" s="57">
        <v>38525.194069360899</v>
      </c>
      <c r="E179" s="57">
        <f t="shared" si="2"/>
        <v>84530.234830292611</v>
      </c>
      <c r="F179" s="57">
        <v>8322.9648549577796</v>
      </c>
      <c r="G179" s="57">
        <v>92853.199685250394</v>
      </c>
      <c r="H179" s="57">
        <v>31712.158362448899</v>
      </c>
    </row>
    <row r="180" spans="1:8" x14ac:dyDescent="0.35">
      <c r="A180" s="21" t="s">
        <v>181</v>
      </c>
      <c r="B180" s="56">
        <v>42061.951229960199</v>
      </c>
      <c r="C180" s="56">
        <v>533207.96002248302</v>
      </c>
      <c r="D180" s="56">
        <v>1548368.9324979701</v>
      </c>
      <c r="E180" s="56">
        <f t="shared" si="2"/>
        <v>2123638.8437504135</v>
      </c>
      <c r="F180" s="56">
        <v>587737.995842712</v>
      </c>
      <c r="G180" s="56">
        <v>2711376.8395931302</v>
      </c>
      <c r="H180" s="56">
        <v>39676.556471503398</v>
      </c>
    </row>
    <row r="181" spans="1:8" s="55" customFormat="1" x14ac:dyDescent="0.35">
      <c r="A181" s="26" t="s">
        <v>182</v>
      </c>
      <c r="B181" s="57">
        <v>26251.251925414101</v>
      </c>
      <c r="C181" s="57">
        <v>28553.200108872101</v>
      </c>
      <c r="D181" s="57">
        <v>69412.295966663907</v>
      </c>
      <c r="E181" s="57">
        <f t="shared" si="2"/>
        <v>124216.74800095012</v>
      </c>
      <c r="F181" s="57">
        <v>10825.5457578882</v>
      </c>
      <c r="G181" s="57">
        <v>135042.293758838</v>
      </c>
      <c r="H181" s="57">
        <v>29504.543097845399</v>
      </c>
    </row>
    <row r="182" spans="1:8" x14ac:dyDescent="0.35">
      <c r="A182" s="21" t="s">
        <v>183</v>
      </c>
      <c r="B182" s="56">
        <v>25738.233168242499</v>
      </c>
      <c r="C182" s="56">
        <v>37547.682378444901</v>
      </c>
      <c r="D182" s="56">
        <v>60372.881095559198</v>
      </c>
      <c r="E182" s="56">
        <f t="shared" si="2"/>
        <v>123658.7966422466</v>
      </c>
      <c r="F182" s="56">
        <v>14997.079512837799</v>
      </c>
      <c r="G182" s="56">
        <v>138655.876155084</v>
      </c>
      <c r="H182" s="56">
        <v>31963.0880947636</v>
      </c>
    </row>
    <row r="183" spans="1:8" s="55" customFormat="1" x14ac:dyDescent="0.35">
      <c r="A183" s="26" t="s">
        <v>184</v>
      </c>
      <c r="B183" s="57">
        <v>15992.7500442157</v>
      </c>
      <c r="C183" s="57">
        <v>184145.88094675401</v>
      </c>
      <c r="D183" s="57">
        <v>147839.58965684299</v>
      </c>
      <c r="E183" s="57">
        <f t="shared" si="2"/>
        <v>347978.2206478127</v>
      </c>
      <c r="F183" s="57">
        <v>40411.702092993502</v>
      </c>
      <c r="G183" s="57">
        <v>388389.92274080601</v>
      </c>
      <c r="H183" s="57">
        <v>29569.084335044299</v>
      </c>
    </row>
    <row r="184" spans="1:8" x14ac:dyDescent="0.35">
      <c r="A184" s="21" t="s">
        <v>185</v>
      </c>
      <c r="B184" s="56">
        <v>44930.914520056402</v>
      </c>
      <c r="C184" s="56">
        <v>165384.773420674</v>
      </c>
      <c r="D184" s="56">
        <v>189393.241474804</v>
      </c>
      <c r="E184" s="56">
        <f t="shared" si="2"/>
        <v>399708.92941553437</v>
      </c>
      <c r="F184" s="56">
        <v>71587.544875231295</v>
      </c>
      <c r="G184" s="56">
        <v>471296.47429076501</v>
      </c>
      <c r="H184" s="56">
        <v>33430.023711928297</v>
      </c>
    </row>
    <row r="185" spans="1:8" s="55" customFormat="1" x14ac:dyDescent="0.35">
      <c r="A185" s="26" t="s">
        <v>186</v>
      </c>
      <c r="B185" s="57">
        <v>24459.441959599699</v>
      </c>
      <c r="C185" s="57">
        <v>8026.6809502694296</v>
      </c>
      <c r="D185" s="57">
        <v>31589.842295545401</v>
      </c>
      <c r="E185" s="57">
        <f t="shared" si="2"/>
        <v>64075.965205414526</v>
      </c>
      <c r="F185" s="57">
        <v>4732.2690341440702</v>
      </c>
      <c r="G185" s="57">
        <v>68808.234239558602</v>
      </c>
      <c r="H185" s="57">
        <v>25665.137724564898</v>
      </c>
    </row>
    <row r="186" spans="1:8" x14ac:dyDescent="0.35">
      <c r="A186" s="21" t="s">
        <v>187</v>
      </c>
      <c r="B186" s="56">
        <v>89404.652798557596</v>
      </c>
      <c r="C186" s="56">
        <v>320990.32062335598</v>
      </c>
      <c r="D186" s="56">
        <v>355798.78946683201</v>
      </c>
      <c r="E186" s="56">
        <f t="shared" si="2"/>
        <v>766193.76288874564</v>
      </c>
      <c r="F186" s="56">
        <v>97634.967629934195</v>
      </c>
      <c r="G186" s="56">
        <v>863828.73051867995</v>
      </c>
      <c r="H186" s="56">
        <v>38962.100515027698</v>
      </c>
    </row>
    <row r="187" spans="1:8" s="55" customFormat="1" x14ac:dyDescent="0.35">
      <c r="A187" s="26" t="s">
        <v>188</v>
      </c>
      <c r="B187" s="57">
        <v>62844.636320852303</v>
      </c>
      <c r="C187" s="57">
        <v>241713.445386768</v>
      </c>
      <c r="D187" s="57">
        <v>195553.99533280701</v>
      </c>
      <c r="E187" s="57">
        <f t="shared" si="2"/>
        <v>500112.07704042731</v>
      </c>
      <c r="F187" s="57">
        <v>40815.764608320897</v>
      </c>
      <c r="G187" s="57">
        <v>540927.84164874803</v>
      </c>
      <c r="H187" s="57">
        <v>31179.194284901099</v>
      </c>
    </row>
    <row r="188" spans="1:8" x14ac:dyDescent="0.35">
      <c r="A188" s="21" t="s">
        <v>189</v>
      </c>
      <c r="B188" s="58">
        <v>40612.6058379018</v>
      </c>
      <c r="C188" s="56">
        <v>10925.487762394099</v>
      </c>
      <c r="D188" s="56">
        <v>60576.163853423503</v>
      </c>
      <c r="E188" s="56">
        <f t="shared" si="2"/>
        <v>112114.2574537194</v>
      </c>
      <c r="F188" s="56">
        <v>7268.0273974395704</v>
      </c>
      <c r="G188" s="56">
        <v>119382.284851159</v>
      </c>
      <c r="H188" s="56">
        <v>16054.6375539482</v>
      </c>
    </row>
    <row r="189" spans="1:8" s="55" customFormat="1" x14ac:dyDescent="0.35">
      <c r="A189" s="26" t="s">
        <v>190</v>
      </c>
      <c r="B189" s="57">
        <v>32859.253582138401</v>
      </c>
      <c r="C189" s="57">
        <v>4384.9060630132599</v>
      </c>
      <c r="D189" s="57">
        <v>42066.656159096499</v>
      </c>
      <c r="E189" s="57">
        <f t="shared" si="2"/>
        <v>79310.815804248152</v>
      </c>
      <c r="F189" s="57">
        <v>5502.4233934192298</v>
      </c>
      <c r="G189" s="57">
        <v>84813.239197667295</v>
      </c>
      <c r="H189" s="57">
        <v>37182.4810160751</v>
      </c>
    </row>
    <row r="190" spans="1:8" x14ac:dyDescent="0.35">
      <c r="A190" s="21" t="s">
        <v>191</v>
      </c>
      <c r="B190" s="56">
        <v>10426.443633840099</v>
      </c>
      <c r="C190" s="56">
        <v>22796.9229711195</v>
      </c>
      <c r="D190" s="56">
        <v>31608.6556731899</v>
      </c>
      <c r="E190" s="56">
        <f t="shared" si="2"/>
        <v>64832.022278149496</v>
      </c>
      <c r="F190" s="56">
        <v>9322.8919335402006</v>
      </c>
      <c r="G190" s="56">
        <v>74154.914211689698</v>
      </c>
      <c r="H190" s="56">
        <v>43671.916496872604</v>
      </c>
    </row>
    <row r="191" spans="1:8" s="55" customFormat="1" x14ac:dyDescent="0.35">
      <c r="A191" s="26" t="s">
        <v>192</v>
      </c>
      <c r="B191" s="57">
        <v>20825.706378945801</v>
      </c>
      <c r="C191" s="57">
        <v>1853.0878354715801</v>
      </c>
      <c r="D191" s="57">
        <v>16955.856192069899</v>
      </c>
      <c r="E191" s="57">
        <f t="shared" si="2"/>
        <v>39634.650406487279</v>
      </c>
      <c r="F191" s="57">
        <v>768.70678460855197</v>
      </c>
      <c r="G191" s="57">
        <v>40403.357191095798</v>
      </c>
      <c r="H191" s="57">
        <v>16940.610981591501</v>
      </c>
    </row>
    <row r="192" spans="1:8" x14ac:dyDescent="0.35">
      <c r="A192" s="21" t="s">
        <v>193</v>
      </c>
      <c r="B192" s="56">
        <v>41812.043160515102</v>
      </c>
      <c r="C192" s="56">
        <v>811952.54867379798</v>
      </c>
      <c r="D192" s="56">
        <v>2364120.1408454701</v>
      </c>
      <c r="E192" s="56">
        <f t="shared" si="2"/>
        <v>3217884.7326797834</v>
      </c>
      <c r="F192" s="56">
        <v>772495.10110783996</v>
      </c>
      <c r="G192" s="56">
        <v>3990379.8337876201</v>
      </c>
      <c r="H192" s="56">
        <v>26492.500041744101</v>
      </c>
    </row>
    <row r="193" spans="1:8" s="55" customFormat="1" x14ac:dyDescent="0.35">
      <c r="A193" s="26" t="s">
        <v>194</v>
      </c>
      <c r="B193" s="57">
        <v>50312.942819278403</v>
      </c>
      <c r="C193" s="57">
        <v>49404.9642397465</v>
      </c>
      <c r="D193" s="57">
        <v>111408.40601517</v>
      </c>
      <c r="E193" s="57">
        <f t="shared" si="2"/>
        <v>211126.31307419488</v>
      </c>
      <c r="F193" s="57">
        <v>22908.4028712088</v>
      </c>
      <c r="G193" s="57">
        <v>234034.71594540399</v>
      </c>
      <c r="H193" s="57">
        <v>30209.721949839201</v>
      </c>
    </row>
    <row r="194" spans="1:8" s="55" customFormat="1" x14ac:dyDescent="0.35">
      <c r="A194" s="29" t="s">
        <v>195</v>
      </c>
      <c r="B194" s="59">
        <v>14409.9376327019</v>
      </c>
      <c r="C194" s="59">
        <v>34959.352702266202</v>
      </c>
      <c r="D194" s="59">
        <v>28211.527493165999</v>
      </c>
      <c r="E194" s="59">
        <f t="shared" si="2"/>
        <v>77580.817828134095</v>
      </c>
      <c r="F194" s="59">
        <v>6103.8411787375799</v>
      </c>
      <c r="G194" s="59">
        <v>83684.659006871705</v>
      </c>
      <c r="H194" s="59">
        <v>33635.313105655798</v>
      </c>
    </row>
    <row r="195" spans="1:8" s="55" customFormat="1" x14ac:dyDescent="0.35">
      <c r="A195" s="26" t="s">
        <v>196</v>
      </c>
      <c r="B195" s="57">
        <v>137108.634105873</v>
      </c>
      <c r="C195" s="57">
        <v>85047.893079761794</v>
      </c>
      <c r="D195" s="57">
        <v>271476.95428548701</v>
      </c>
      <c r="E195" s="57">
        <f t="shared" si="2"/>
        <v>493633.48147112178</v>
      </c>
      <c r="F195" s="57">
        <v>53418.066904341104</v>
      </c>
      <c r="G195" s="57">
        <v>547051.548375463</v>
      </c>
      <c r="H195" s="57">
        <v>33623.328111583498</v>
      </c>
    </row>
    <row r="196" spans="1:8" x14ac:dyDescent="0.35">
      <c r="A196" s="21" t="s">
        <v>197</v>
      </c>
      <c r="B196" s="56">
        <v>115706.98733934099</v>
      </c>
      <c r="C196" s="56">
        <v>125133.88496121499</v>
      </c>
      <c r="D196" s="56">
        <v>481775.494816166</v>
      </c>
      <c r="E196" s="56">
        <f t="shared" si="2"/>
        <v>722616.36711672205</v>
      </c>
      <c r="F196" s="56">
        <v>104525.554926283</v>
      </c>
      <c r="G196" s="56">
        <v>827141.922043005</v>
      </c>
      <c r="H196" s="56">
        <v>44546.635181118298</v>
      </c>
    </row>
    <row r="197" spans="1:8" s="55" customFormat="1" x14ac:dyDescent="0.35">
      <c r="A197" s="26" t="s">
        <v>198</v>
      </c>
      <c r="B197" s="57">
        <v>25834.850699103299</v>
      </c>
      <c r="C197" s="57">
        <v>31330.096640051401</v>
      </c>
      <c r="D197" s="57">
        <v>57398.231227187898</v>
      </c>
      <c r="E197" s="57">
        <f t="shared" si="2"/>
        <v>114563.1785663426</v>
      </c>
      <c r="F197" s="57">
        <v>14391.918033542101</v>
      </c>
      <c r="G197" s="57">
        <v>128955.096599885</v>
      </c>
      <c r="H197" s="57">
        <v>32938.721992307699</v>
      </c>
    </row>
    <row r="198" spans="1:8" x14ac:dyDescent="0.35">
      <c r="A198" s="21" t="s">
        <v>199</v>
      </c>
      <c r="B198" s="56">
        <v>18103.060002935999</v>
      </c>
      <c r="C198" s="56">
        <v>11345.4316155536</v>
      </c>
      <c r="D198" s="56">
        <v>42353.0965703408</v>
      </c>
      <c r="E198" s="56">
        <f t="shared" si="2"/>
        <v>71801.588188830399</v>
      </c>
      <c r="F198" s="56">
        <v>3490.8953864049599</v>
      </c>
      <c r="G198" s="56">
        <v>75292.483575235296</v>
      </c>
      <c r="H198" s="56">
        <v>10110.4449543756</v>
      </c>
    </row>
    <row r="199" spans="1:8" s="55" customFormat="1" x14ac:dyDescent="0.35">
      <c r="A199" s="26" t="s">
        <v>200</v>
      </c>
      <c r="B199" s="57">
        <v>41652.478396058999</v>
      </c>
      <c r="C199" s="57">
        <v>15213.546963057701</v>
      </c>
      <c r="D199" s="57">
        <v>37482.805012515302</v>
      </c>
      <c r="E199" s="57">
        <f t="shared" si="2"/>
        <v>94348.830371632008</v>
      </c>
      <c r="F199" s="57">
        <v>4429.7049022577803</v>
      </c>
      <c r="G199" s="57">
        <v>98778.535273889793</v>
      </c>
      <c r="H199" s="57">
        <v>22516.1922210827</v>
      </c>
    </row>
    <row r="200" spans="1:8" x14ac:dyDescent="0.35">
      <c r="A200" s="21" t="s">
        <v>201</v>
      </c>
      <c r="B200" s="56">
        <v>16328.8508565553</v>
      </c>
      <c r="C200" s="56">
        <v>24323.7578061938</v>
      </c>
      <c r="D200" s="56">
        <v>123823.09295374699</v>
      </c>
      <c r="E200" s="56">
        <f t="shared" si="2"/>
        <v>164475.70161649608</v>
      </c>
      <c r="F200" s="56">
        <v>10912.625169827699</v>
      </c>
      <c r="G200" s="56">
        <v>175388.326786324</v>
      </c>
      <c r="H200" s="56">
        <v>24895.433184715901</v>
      </c>
    </row>
    <row r="201" spans="1:8" s="55" customFormat="1" x14ac:dyDescent="0.35">
      <c r="A201" s="26" t="s">
        <v>202</v>
      </c>
      <c r="B201" s="57">
        <v>36329.1674697243</v>
      </c>
      <c r="C201" s="57">
        <v>11866.5380589661</v>
      </c>
      <c r="D201" s="57">
        <v>33743.537962482202</v>
      </c>
      <c r="E201" s="57">
        <f t="shared" si="2"/>
        <v>81939.243491172601</v>
      </c>
      <c r="F201" s="57">
        <v>3153.7724699380701</v>
      </c>
      <c r="G201" s="57">
        <v>85093.015961110694</v>
      </c>
      <c r="H201" s="57">
        <v>20703.896827520799</v>
      </c>
    </row>
    <row r="202" spans="1:8" x14ac:dyDescent="0.35">
      <c r="A202" s="21" t="s">
        <v>203</v>
      </c>
      <c r="B202" s="56">
        <v>25228.264159509999</v>
      </c>
      <c r="C202" s="56">
        <v>53891.509865420099</v>
      </c>
      <c r="D202" s="56">
        <v>333859.10713222198</v>
      </c>
      <c r="E202" s="56">
        <f t="shared" si="2"/>
        <v>412978.88115715206</v>
      </c>
      <c r="F202" s="56">
        <v>39594.6919294728</v>
      </c>
      <c r="G202" s="56">
        <v>452573.57308662502</v>
      </c>
      <c r="H202" s="56">
        <v>16200.371316102</v>
      </c>
    </row>
    <row r="203" spans="1:8" s="55" customFormat="1" x14ac:dyDescent="0.35">
      <c r="A203" s="26" t="s">
        <v>204</v>
      </c>
      <c r="B203" s="57">
        <v>15657.927215428601</v>
      </c>
      <c r="C203" s="57">
        <v>6685.3364530627596</v>
      </c>
      <c r="D203" s="57">
        <v>33771.5669994364</v>
      </c>
      <c r="E203" s="57">
        <f t="shared" si="2"/>
        <v>56114.830667927759</v>
      </c>
      <c r="F203" s="57">
        <v>4462.1040174769896</v>
      </c>
      <c r="G203" s="57">
        <v>60576.934685404703</v>
      </c>
      <c r="H203" s="57">
        <v>20479.017811157799</v>
      </c>
    </row>
    <row r="204" spans="1:8" x14ac:dyDescent="0.35">
      <c r="A204" s="21" t="s">
        <v>205</v>
      </c>
      <c r="B204" s="56">
        <v>2965.126209128</v>
      </c>
      <c r="C204" s="56">
        <v>1058.69168602643</v>
      </c>
      <c r="D204" s="56">
        <v>40512.329637635499</v>
      </c>
      <c r="E204" s="56">
        <f t="shared" ref="E204:E267" si="3">SUM(B204:D204)</f>
        <v>44536.147532789932</v>
      </c>
      <c r="F204" s="56">
        <v>457.02791723082998</v>
      </c>
      <c r="G204" s="56">
        <v>44993.175450020797</v>
      </c>
      <c r="H204" s="56">
        <v>4644.6965469206998</v>
      </c>
    </row>
    <row r="205" spans="1:8" s="55" customFormat="1" x14ac:dyDescent="0.35">
      <c r="A205" s="26" t="s">
        <v>206</v>
      </c>
      <c r="B205" s="57">
        <v>50648.055808049401</v>
      </c>
      <c r="C205" s="57">
        <v>24610.163328992101</v>
      </c>
      <c r="D205" s="57">
        <v>75499.566242755696</v>
      </c>
      <c r="E205" s="57">
        <f t="shared" si="3"/>
        <v>150757.78537979722</v>
      </c>
      <c r="F205" s="57">
        <v>12066.7043964402</v>
      </c>
      <c r="G205" s="57">
        <v>162824.48977623699</v>
      </c>
      <c r="H205" s="57">
        <v>26518.646543361101</v>
      </c>
    </row>
    <row r="206" spans="1:8" x14ac:dyDescent="0.35">
      <c r="A206" s="21" t="s">
        <v>207</v>
      </c>
      <c r="B206" s="56">
        <v>17714.930431197099</v>
      </c>
      <c r="C206" s="56">
        <v>103175.20538428301</v>
      </c>
      <c r="D206" s="56">
        <v>279914.53351800301</v>
      </c>
      <c r="E206" s="56">
        <f t="shared" si="3"/>
        <v>400804.66933348309</v>
      </c>
      <c r="F206" s="56">
        <v>48698.812853634197</v>
      </c>
      <c r="G206" s="56">
        <v>449503.48218711698</v>
      </c>
      <c r="H206" s="56">
        <v>23255.392528693501</v>
      </c>
    </row>
    <row r="207" spans="1:8" s="55" customFormat="1" x14ac:dyDescent="0.35">
      <c r="A207" s="26" t="s">
        <v>208</v>
      </c>
      <c r="B207" s="57">
        <v>41639.293927615203</v>
      </c>
      <c r="C207" s="57">
        <v>280203.26085137599</v>
      </c>
      <c r="D207" s="57">
        <v>411131.45660992299</v>
      </c>
      <c r="E207" s="57">
        <f t="shared" si="3"/>
        <v>732974.01138891419</v>
      </c>
      <c r="F207" s="57">
        <v>115512.98730876</v>
      </c>
      <c r="G207" s="57">
        <v>848486.99869767402</v>
      </c>
      <c r="H207" s="57">
        <v>47486.400195750699</v>
      </c>
    </row>
    <row r="208" spans="1:8" x14ac:dyDescent="0.35">
      <c r="A208" s="21" t="s">
        <v>209</v>
      </c>
      <c r="B208" s="56">
        <v>19502.4759816736</v>
      </c>
      <c r="C208" s="56">
        <v>24444.0249721898</v>
      </c>
      <c r="D208" s="56">
        <v>35491.466794951397</v>
      </c>
      <c r="E208" s="56">
        <f t="shared" si="3"/>
        <v>79437.967748814801</v>
      </c>
      <c r="F208" s="56">
        <v>17610.900769878401</v>
      </c>
      <c r="G208" s="56">
        <v>97048.868518693198</v>
      </c>
      <c r="H208" s="56">
        <v>29319.899854590101</v>
      </c>
    </row>
    <row r="209" spans="1:8" s="55" customFormat="1" x14ac:dyDescent="0.35">
      <c r="A209" s="26" t="s">
        <v>210</v>
      </c>
      <c r="B209" s="57">
        <v>18211.422466402801</v>
      </c>
      <c r="C209" s="57">
        <v>365519.40792657802</v>
      </c>
      <c r="D209" s="57">
        <v>83714.677417790605</v>
      </c>
      <c r="E209" s="57">
        <f t="shared" si="3"/>
        <v>467445.50781077147</v>
      </c>
      <c r="F209" s="57">
        <v>7243.2997836593504</v>
      </c>
      <c r="G209" s="57">
        <v>474688.80759442999</v>
      </c>
      <c r="H209" s="57">
        <v>104718.46626835001</v>
      </c>
    </row>
    <row r="210" spans="1:8" x14ac:dyDescent="0.35">
      <c r="A210" s="21" t="s">
        <v>211</v>
      </c>
      <c r="B210" s="56">
        <v>16625.5584859138</v>
      </c>
      <c r="C210" s="56">
        <v>26100.417918675299</v>
      </c>
      <c r="D210" s="56">
        <v>49878.754224340402</v>
      </c>
      <c r="E210" s="56">
        <f t="shared" si="3"/>
        <v>92604.730628929508</v>
      </c>
      <c r="F210" s="56">
        <v>12545.493232032701</v>
      </c>
      <c r="G210" s="56">
        <v>105150.223860962</v>
      </c>
      <c r="H210" s="56">
        <v>38084.108605926202</v>
      </c>
    </row>
    <row r="211" spans="1:8" s="55" customFormat="1" x14ac:dyDescent="0.35">
      <c r="A211" s="26" t="s">
        <v>212</v>
      </c>
      <c r="B211" s="57">
        <v>7611.3943823163399</v>
      </c>
      <c r="C211" s="57">
        <v>593195.78744616604</v>
      </c>
      <c r="D211" s="57">
        <v>469100.709014591</v>
      </c>
      <c r="E211" s="57">
        <f t="shared" si="3"/>
        <v>1069907.8908430734</v>
      </c>
      <c r="F211" s="57">
        <v>390170.63449385198</v>
      </c>
      <c r="G211" s="57">
        <v>1460078.5253369301</v>
      </c>
      <c r="H211" s="57">
        <v>48654.687771566001</v>
      </c>
    </row>
    <row r="212" spans="1:8" x14ac:dyDescent="0.35">
      <c r="A212" s="21" t="s">
        <v>213</v>
      </c>
      <c r="B212" s="56">
        <v>25610.8529790063</v>
      </c>
      <c r="C212" s="56">
        <v>10773.460827934299</v>
      </c>
      <c r="D212" s="56">
        <v>38134.788371192597</v>
      </c>
      <c r="E212" s="56">
        <f t="shared" si="3"/>
        <v>74519.102178133195</v>
      </c>
      <c r="F212" s="56">
        <v>3474.4718470292701</v>
      </c>
      <c r="G212" s="56">
        <v>77993.574025162598</v>
      </c>
      <c r="H212" s="56">
        <v>15965.9312231653</v>
      </c>
    </row>
    <row r="213" spans="1:8" s="55" customFormat="1" x14ac:dyDescent="0.35">
      <c r="A213" s="26" t="s">
        <v>214</v>
      </c>
      <c r="B213" s="57">
        <v>30384.144738237501</v>
      </c>
      <c r="C213" s="57">
        <v>19758.635039467299</v>
      </c>
      <c r="D213" s="57">
        <v>37619.9018120111</v>
      </c>
      <c r="E213" s="57">
        <f t="shared" si="3"/>
        <v>87762.681589715896</v>
      </c>
      <c r="F213" s="57">
        <v>7857.2208240867503</v>
      </c>
      <c r="G213" s="57">
        <v>95619.9024138026</v>
      </c>
      <c r="H213" s="57">
        <v>28281.544635848099</v>
      </c>
    </row>
    <row r="214" spans="1:8" x14ac:dyDescent="0.35">
      <c r="A214" s="21" t="s">
        <v>215</v>
      </c>
      <c r="B214" s="56">
        <v>61473.829629141699</v>
      </c>
      <c r="C214" s="56">
        <v>49174.6690795217</v>
      </c>
      <c r="D214" s="56">
        <v>116036.05364486</v>
      </c>
      <c r="E214" s="56">
        <f t="shared" si="3"/>
        <v>226684.55235352338</v>
      </c>
      <c r="F214" s="56">
        <v>18361.744803863199</v>
      </c>
      <c r="G214" s="56">
        <v>245046.297157386</v>
      </c>
      <c r="H214" s="56">
        <v>21574.775238368198</v>
      </c>
    </row>
    <row r="215" spans="1:8" s="55" customFormat="1" x14ac:dyDescent="0.35">
      <c r="A215" s="26" t="s">
        <v>216</v>
      </c>
      <c r="B215" s="57">
        <v>11422.405144428199</v>
      </c>
      <c r="C215" s="57">
        <v>60469.390681745601</v>
      </c>
      <c r="D215" s="57">
        <v>560939.595677429</v>
      </c>
      <c r="E215" s="57">
        <f t="shared" si="3"/>
        <v>632831.39150360273</v>
      </c>
      <c r="F215" s="57">
        <v>102518.398575231</v>
      </c>
      <c r="G215" s="57">
        <v>735349.790078833</v>
      </c>
      <c r="H215" s="57">
        <v>40703.519875945603</v>
      </c>
    </row>
    <row r="216" spans="1:8" x14ac:dyDescent="0.35">
      <c r="A216" s="21" t="s">
        <v>217</v>
      </c>
      <c r="B216" s="56">
        <v>69534.545453436993</v>
      </c>
      <c r="C216" s="56">
        <v>100584.47728869499</v>
      </c>
      <c r="D216" s="56">
        <v>300813.21917555499</v>
      </c>
      <c r="E216" s="56">
        <f t="shared" si="3"/>
        <v>470932.241917687</v>
      </c>
      <c r="F216" s="56">
        <v>36292.883911561497</v>
      </c>
      <c r="G216" s="56">
        <v>507225.12582924898</v>
      </c>
      <c r="H216" s="56">
        <v>14680.4759870698</v>
      </c>
    </row>
    <row r="217" spans="1:8" s="55" customFormat="1" x14ac:dyDescent="0.35">
      <c r="A217" s="26" t="s">
        <v>218</v>
      </c>
      <c r="B217" s="57">
        <v>54272.876684107097</v>
      </c>
      <c r="C217" s="57">
        <v>119747.999076041</v>
      </c>
      <c r="D217" s="57">
        <v>191843.97638849099</v>
      </c>
      <c r="E217" s="57">
        <f t="shared" si="3"/>
        <v>365864.8521486391</v>
      </c>
      <c r="F217" s="57">
        <v>38421.622985726201</v>
      </c>
      <c r="G217" s="57">
        <v>404286.47513436503</v>
      </c>
      <c r="H217" s="57">
        <v>25455.640041201699</v>
      </c>
    </row>
    <row r="218" spans="1:8" x14ac:dyDescent="0.35">
      <c r="A218" s="21" t="s">
        <v>219</v>
      </c>
      <c r="B218" s="56">
        <v>15020.9885103089</v>
      </c>
      <c r="C218" s="56">
        <v>18151.077810878302</v>
      </c>
      <c r="D218" s="56">
        <v>73336.734896827693</v>
      </c>
      <c r="E218" s="56">
        <f t="shared" si="3"/>
        <v>106508.80121801489</v>
      </c>
      <c r="F218" s="56">
        <v>8126.3551837418099</v>
      </c>
      <c r="G218" s="56">
        <v>114635.15640175701</v>
      </c>
      <c r="H218" s="56">
        <v>15539.535909144201</v>
      </c>
    </row>
    <row r="219" spans="1:8" s="55" customFormat="1" x14ac:dyDescent="0.35">
      <c r="A219" s="26" t="s">
        <v>220</v>
      </c>
      <c r="B219" s="57">
        <v>15636.1460983989</v>
      </c>
      <c r="C219" s="57">
        <v>1703.31274281947</v>
      </c>
      <c r="D219" s="57">
        <v>17963.813317475699</v>
      </c>
      <c r="E219" s="57">
        <f t="shared" si="3"/>
        <v>35303.272158694068</v>
      </c>
      <c r="F219" s="57">
        <v>1181.35749632798</v>
      </c>
      <c r="G219" s="57">
        <v>36484.629655022101</v>
      </c>
      <c r="H219" s="57">
        <v>21575.771528694298</v>
      </c>
    </row>
    <row r="220" spans="1:8" x14ac:dyDescent="0.35">
      <c r="A220" s="21" t="s">
        <v>221</v>
      </c>
      <c r="B220" s="56">
        <v>40380.186146334599</v>
      </c>
      <c r="C220" s="56">
        <v>104098.822704894</v>
      </c>
      <c r="D220" s="56">
        <v>185966.881148555</v>
      </c>
      <c r="E220" s="56">
        <f t="shared" si="3"/>
        <v>330445.8899997836</v>
      </c>
      <c r="F220" s="56">
        <v>27332.486713722399</v>
      </c>
      <c r="G220" s="56">
        <v>357778.376713506</v>
      </c>
      <c r="H220" s="56">
        <v>22441.094945336899</v>
      </c>
    </row>
    <row r="221" spans="1:8" s="55" customFormat="1" x14ac:dyDescent="0.35">
      <c r="A221" s="26" t="s">
        <v>222</v>
      </c>
      <c r="B221" s="57">
        <v>18040.430142617399</v>
      </c>
      <c r="C221" s="57">
        <v>2544.72937759455</v>
      </c>
      <c r="D221" s="57">
        <v>21127.2449956253</v>
      </c>
      <c r="E221" s="57">
        <f t="shared" si="3"/>
        <v>41712.404515837246</v>
      </c>
      <c r="F221" s="57">
        <v>908.60025250681599</v>
      </c>
      <c r="G221" s="57">
        <v>42621.004768344101</v>
      </c>
      <c r="H221" s="57">
        <v>18418.757462551501</v>
      </c>
    </row>
    <row r="222" spans="1:8" x14ac:dyDescent="0.35">
      <c r="A222" s="21" t="s">
        <v>223</v>
      </c>
      <c r="B222" s="56">
        <v>15205.5675616263</v>
      </c>
      <c r="C222" s="56">
        <v>10831.652808491001</v>
      </c>
      <c r="D222" s="56">
        <v>23274.460022738102</v>
      </c>
      <c r="E222" s="56">
        <f t="shared" si="3"/>
        <v>49311.6803928554</v>
      </c>
      <c r="F222" s="56">
        <v>3693.7385313721402</v>
      </c>
      <c r="G222" s="56">
        <v>53005.418924227597</v>
      </c>
      <c r="H222" s="56">
        <v>18611.4532739563</v>
      </c>
    </row>
    <row r="223" spans="1:8" s="55" customFormat="1" x14ac:dyDescent="0.35">
      <c r="A223" s="26" t="s">
        <v>224</v>
      </c>
      <c r="B223" s="57">
        <v>64605.865555598997</v>
      </c>
      <c r="C223" s="57">
        <v>131809.127441041</v>
      </c>
      <c r="D223" s="57">
        <v>202323.67773738599</v>
      </c>
      <c r="E223" s="57">
        <f t="shared" si="3"/>
        <v>398738.670734026</v>
      </c>
      <c r="F223" s="57">
        <v>56194.855758986698</v>
      </c>
      <c r="G223" s="57">
        <v>454933.52649301302</v>
      </c>
      <c r="H223" s="57">
        <v>44362.118624379596</v>
      </c>
    </row>
    <row r="224" spans="1:8" x14ac:dyDescent="0.35">
      <c r="A224" s="21" t="s">
        <v>225</v>
      </c>
      <c r="B224" s="56">
        <v>43214.701015076796</v>
      </c>
      <c r="C224" s="56">
        <v>8604.1132180235709</v>
      </c>
      <c r="D224" s="56">
        <v>35236.695414544498</v>
      </c>
      <c r="E224" s="56">
        <f t="shared" si="3"/>
        <v>87055.509647644867</v>
      </c>
      <c r="F224" s="56">
        <v>4684.4188649340103</v>
      </c>
      <c r="G224" s="56">
        <v>91739.928512578903</v>
      </c>
      <c r="H224" s="56">
        <v>32451.3365803251</v>
      </c>
    </row>
    <row r="225" spans="1:8" s="55" customFormat="1" x14ac:dyDescent="0.35">
      <c r="A225" s="26" t="s">
        <v>226</v>
      </c>
      <c r="B225" s="57">
        <v>48728.934661380299</v>
      </c>
      <c r="C225" s="57">
        <v>17672.7381732988</v>
      </c>
      <c r="D225" s="57">
        <v>51599.444670918201</v>
      </c>
      <c r="E225" s="57">
        <f t="shared" si="3"/>
        <v>118001.1175055973</v>
      </c>
      <c r="F225" s="57">
        <v>5848.8401915232498</v>
      </c>
      <c r="G225" s="57">
        <v>123849.957697121</v>
      </c>
      <c r="H225" s="57">
        <v>19831.8587185141</v>
      </c>
    </row>
    <row r="226" spans="1:8" x14ac:dyDescent="0.35">
      <c r="A226" s="21" t="s">
        <v>227</v>
      </c>
      <c r="B226" s="56">
        <v>51177.612908899602</v>
      </c>
      <c r="C226" s="56">
        <v>15815.531893609101</v>
      </c>
      <c r="D226" s="56">
        <v>56995.421807949802</v>
      </c>
      <c r="E226" s="56">
        <f t="shared" si="3"/>
        <v>123988.56661045851</v>
      </c>
      <c r="F226" s="56">
        <v>5988.9743174681198</v>
      </c>
      <c r="G226" s="56">
        <v>129977.540927927</v>
      </c>
      <c r="H226" s="56">
        <v>21014.962154878998</v>
      </c>
    </row>
    <row r="227" spans="1:8" s="55" customFormat="1" x14ac:dyDescent="0.35">
      <c r="A227" s="26" t="s">
        <v>228</v>
      </c>
      <c r="B227" s="57">
        <v>55409.678128219501</v>
      </c>
      <c r="C227" s="57">
        <v>20949.725577028799</v>
      </c>
      <c r="D227" s="57">
        <v>72015.720383202803</v>
      </c>
      <c r="E227" s="57">
        <f t="shared" si="3"/>
        <v>148375.12408845109</v>
      </c>
      <c r="F227" s="57">
        <v>8059.3809819354101</v>
      </c>
      <c r="G227" s="57">
        <v>156434.50507038599</v>
      </c>
      <c r="H227" s="57">
        <v>21373.753937749199</v>
      </c>
    </row>
    <row r="228" spans="1:8" x14ac:dyDescent="0.35">
      <c r="A228" s="21" t="s">
        <v>229</v>
      </c>
      <c r="B228" s="56">
        <v>17467.179817554799</v>
      </c>
      <c r="C228" s="56">
        <v>70953.254819467096</v>
      </c>
      <c r="D228" s="56">
        <v>108046.117912478</v>
      </c>
      <c r="E228" s="56">
        <f t="shared" si="3"/>
        <v>196466.5525494999</v>
      </c>
      <c r="F228" s="56">
        <v>23496.5737246795</v>
      </c>
      <c r="G228" s="56">
        <v>219963.12627417999</v>
      </c>
      <c r="H228" s="56">
        <v>20219.0574753359</v>
      </c>
    </row>
    <row r="229" spans="1:8" s="55" customFormat="1" x14ac:dyDescent="0.35">
      <c r="A229" s="26" t="s">
        <v>230</v>
      </c>
      <c r="B229" s="57">
        <v>18182.306994025501</v>
      </c>
      <c r="C229" s="57">
        <v>542818.40347755305</v>
      </c>
      <c r="D229" s="57">
        <v>1275503.94432778</v>
      </c>
      <c r="E229" s="57">
        <f t="shared" si="3"/>
        <v>1836504.6547993585</v>
      </c>
      <c r="F229" s="57">
        <v>240150.90746055401</v>
      </c>
      <c r="G229" s="57">
        <v>2076655.5622599099</v>
      </c>
      <c r="H229" s="57">
        <v>31823.212612785199</v>
      </c>
    </row>
    <row r="230" spans="1:8" x14ac:dyDescent="0.35">
      <c r="A230" s="21" t="s">
        <v>231</v>
      </c>
      <c r="B230" s="56">
        <v>40560.414968890502</v>
      </c>
      <c r="C230" s="56">
        <v>113532.604957248</v>
      </c>
      <c r="D230" s="56">
        <v>51258.6445414638</v>
      </c>
      <c r="E230" s="56">
        <f t="shared" si="3"/>
        <v>205351.66446760233</v>
      </c>
      <c r="F230" s="56">
        <v>7463.2645066204104</v>
      </c>
      <c r="G230" s="56">
        <v>212814.92897422201</v>
      </c>
      <c r="H230" s="56">
        <v>46700.664686026401</v>
      </c>
    </row>
    <row r="231" spans="1:8" s="55" customFormat="1" x14ac:dyDescent="0.35">
      <c r="A231" s="26" t="s">
        <v>232</v>
      </c>
      <c r="B231" s="57">
        <v>49848.1577852384</v>
      </c>
      <c r="C231" s="57">
        <v>278009.15632489801</v>
      </c>
      <c r="D231" s="57">
        <v>452459.58972713898</v>
      </c>
      <c r="E231" s="57">
        <f t="shared" si="3"/>
        <v>780316.90383727546</v>
      </c>
      <c r="F231" s="57">
        <v>88705.563348598196</v>
      </c>
      <c r="G231" s="57">
        <v>869022.467185874</v>
      </c>
      <c r="H231" s="57">
        <v>21109.6865738546</v>
      </c>
    </row>
    <row r="232" spans="1:8" x14ac:dyDescent="0.35">
      <c r="A232" s="21" t="s">
        <v>233</v>
      </c>
      <c r="B232" s="56">
        <v>18650.857417867301</v>
      </c>
      <c r="C232" s="56">
        <v>2319.4523661277199</v>
      </c>
      <c r="D232" s="56">
        <v>17471.288753093799</v>
      </c>
      <c r="E232" s="56">
        <f t="shared" si="3"/>
        <v>38441.598537088823</v>
      </c>
      <c r="F232" s="56">
        <v>990.328175302457</v>
      </c>
      <c r="G232" s="56">
        <v>39431.9267123912</v>
      </c>
      <c r="H232" s="56">
        <v>15887.1582241705</v>
      </c>
    </row>
    <row r="233" spans="1:8" s="55" customFormat="1" x14ac:dyDescent="0.35">
      <c r="A233" s="26" t="s">
        <v>234</v>
      </c>
      <c r="B233" s="57">
        <v>24290.5791656525</v>
      </c>
      <c r="C233" s="57">
        <v>7008.7268337492196</v>
      </c>
      <c r="D233" s="57">
        <v>34872.124564144498</v>
      </c>
      <c r="E233" s="57">
        <f t="shared" si="3"/>
        <v>66171.430563546222</v>
      </c>
      <c r="F233" s="57">
        <v>3025.1211719724201</v>
      </c>
      <c r="G233" s="57">
        <v>69196.551735518704</v>
      </c>
      <c r="H233" s="57">
        <v>14385.9774917918</v>
      </c>
    </row>
    <row r="234" spans="1:8" x14ac:dyDescent="0.35">
      <c r="A234" s="21" t="s">
        <v>235</v>
      </c>
      <c r="B234" s="56">
        <v>9445.4777566420998</v>
      </c>
      <c r="C234" s="56">
        <v>68499.512547967402</v>
      </c>
      <c r="D234" s="56">
        <v>111150.912693329</v>
      </c>
      <c r="E234" s="56">
        <f t="shared" si="3"/>
        <v>189095.90299793851</v>
      </c>
      <c r="F234" s="56">
        <v>43550.750679165001</v>
      </c>
      <c r="G234" s="56">
        <v>232646.65367710299</v>
      </c>
      <c r="H234" s="56">
        <v>20643.0038755194</v>
      </c>
    </row>
    <row r="235" spans="1:8" s="55" customFormat="1" x14ac:dyDescent="0.35">
      <c r="A235" s="26" t="s">
        <v>236</v>
      </c>
      <c r="B235" s="57">
        <v>28065.723840344101</v>
      </c>
      <c r="C235" s="57">
        <v>27203.760385608301</v>
      </c>
      <c r="D235" s="57">
        <v>53481.361409156198</v>
      </c>
      <c r="E235" s="57">
        <f t="shared" si="3"/>
        <v>108750.84563510859</v>
      </c>
      <c r="F235" s="57">
        <v>11156.3295339341</v>
      </c>
      <c r="G235" s="57">
        <v>119907.175169043</v>
      </c>
      <c r="H235" s="57">
        <v>22119.014050736499</v>
      </c>
    </row>
    <row r="236" spans="1:8" x14ac:dyDescent="0.35">
      <c r="A236" s="21" t="s">
        <v>237</v>
      </c>
      <c r="B236" s="56">
        <v>24817.336995169098</v>
      </c>
      <c r="C236" s="56">
        <v>30109.081809310199</v>
      </c>
      <c r="D236" s="56">
        <v>69257.983144518003</v>
      </c>
      <c r="E236" s="56">
        <f t="shared" si="3"/>
        <v>124184.4019489973</v>
      </c>
      <c r="F236" s="56">
        <v>7437.86895787102</v>
      </c>
      <c r="G236" s="56">
        <v>131622.27090686801</v>
      </c>
      <c r="H236" s="56">
        <v>17426.488932459699</v>
      </c>
    </row>
    <row r="237" spans="1:8" s="55" customFormat="1" x14ac:dyDescent="0.35">
      <c r="A237" s="26" t="s">
        <v>238</v>
      </c>
      <c r="B237" s="57">
        <v>18486.9913780323</v>
      </c>
      <c r="C237" s="57">
        <v>4059.1224534403</v>
      </c>
      <c r="D237" s="57">
        <v>34076.502489183396</v>
      </c>
      <c r="E237" s="57">
        <f t="shared" si="3"/>
        <v>56622.616320656001</v>
      </c>
      <c r="F237" s="57">
        <v>3680.9063789828501</v>
      </c>
      <c r="G237" s="57">
        <v>60303.522699638903</v>
      </c>
      <c r="H237" s="57">
        <v>15274.448505480999</v>
      </c>
    </row>
    <row r="238" spans="1:8" x14ac:dyDescent="0.35">
      <c r="A238" s="21" t="s">
        <v>239</v>
      </c>
      <c r="B238" s="56">
        <v>14877.7286568282</v>
      </c>
      <c r="C238" s="56">
        <v>21581.889689307602</v>
      </c>
      <c r="D238" s="56">
        <v>64429.458912963397</v>
      </c>
      <c r="E238" s="56">
        <f t="shared" si="3"/>
        <v>100889.0772590992</v>
      </c>
      <c r="F238" s="56">
        <v>11224.711822684199</v>
      </c>
      <c r="G238" s="56">
        <v>112113.789081783</v>
      </c>
      <c r="H238" s="56">
        <v>24941.888561019699</v>
      </c>
    </row>
    <row r="239" spans="1:8" s="55" customFormat="1" x14ac:dyDescent="0.35">
      <c r="A239" s="26" t="s">
        <v>240</v>
      </c>
      <c r="B239" s="57">
        <v>16762.477074062099</v>
      </c>
      <c r="C239" s="57">
        <v>86164.966999429598</v>
      </c>
      <c r="D239" s="57">
        <v>99697.386205074799</v>
      </c>
      <c r="E239" s="57">
        <f t="shared" si="3"/>
        <v>202624.83027856651</v>
      </c>
      <c r="F239" s="57">
        <v>20621.2589087663</v>
      </c>
      <c r="G239" s="57">
        <v>223246.08918733301</v>
      </c>
      <c r="H239" s="57">
        <v>19766.7867174901</v>
      </c>
    </row>
    <row r="240" spans="1:8" x14ac:dyDescent="0.35">
      <c r="A240" s="21" t="s">
        <v>241</v>
      </c>
      <c r="B240" s="56">
        <v>46510.278780783898</v>
      </c>
      <c r="C240" s="56">
        <v>84395.782375373397</v>
      </c>
      <c r="D240" s="56">
        <v>153267.36138228001</v>
      </c>
      <c r="E240" s="56">
        <f t="shared" si="3"/>
        <v>284173.4225384373</v>
      </c>
      <c r="F240" s="56">
        <v>23095.123378824901</v>
      </c>
      <c r="G240" s="56">
        <v>307268.54591726197</v>
      </c>
      <c r="H240" s="56">
        <v>18833.499596522401</v>
      </c>
    </row>
    <row r="241" spans="1:8" s="55" customFormat="1" x14ac:dyDescent="0.35">
      <c r="A241" s="26" t="s">
        <v>242</v>
      </c>
      <c r="B241" s="57">
        <v>18112.512731432202</v>
      </c>
      <c r="C241" s="57">
        <v>5599.2634293096298</v>
      </c>
      <c r="D241" s="57">
        <v>21856.599514172802</v>
      </c>
      <c r="E241" s="57">
        <f t="shared" si="3"/>
        <v>45568.375674914634</v>
      </c>
      <c r="F241" s="57">
        <v>2299.4953977875298</v>
      </c>
      <c r="G241" s="57">
        <v>47867.871072702103</v>
      </c>
      <c r="H241" s="57">
        <v>20334.694593331398</v>
      </c>
    </row>
    <row r="242" spans="1:8" x14ac:dyDescent="0.35">
      <c r="A242" s="21" t="s">
        <v>243</v>
      </c>
      <c r="B242" s="56">
        <v>12595.6784354677</v>
      </c>
      <c r="C242" s="56">
        <v>2139.4197426904698</v>
      </c>
      <c r="D242" s="56">
        <v>22368.055081695598</v>
      </c>
      <c r="E242" s="56">
        <f t="shared" si="3"/>
        <v>37103.153259853767</v>
      </c>
      <c r="F242" s="56">
        <v>1964.79742005291</v>
      </c>
      <c r="G242" s="56">
        <v>39067.950679906702</v>
      </c>
      <c r="H242" s="56">
        <v>18463.114688046699</v>
      </c>
    </row>
    <row r="243" spans="1:8" s="55" customFormat="1" x14ac:dyDescent="0.35">
      <c r="A243" s="26" t="s">
        <v>244</v>
      </c>
      <c r="B243" s="57">
        <v>22870.907317118901</v>
      </c>
      <c r="C243" s="57">
        <v>9828.1581817309707</v>
      </c>
      <c r="D243" s="57">
        <v>66865.548346126699</v>
      </c>
      <c r="E243" s="57">
        <f t="shared" si="3"/>
        <v>99564.613844976571</v>
      </c>
      <c r="F243" s="57">
        <v>6549.3480468481903</v>
      </c>
      <c r="G243" s="57">
        <v>106113.96189182501</v>
      </c>
      <c r="H243" s="57">
        <v>12845.171515775901</v>
      </c>
    </row>
    <row r="244" spans="1:8" x14ac:dyDescent="0.35">
      <c r="A244" s="21" t="s">
        <v>245</v>
      </c>
      <c r="B244" s="56">
        <v>94326.461327950703</v>
      </c>
      <c r="C244" s="56">
        <v>9862.1345698119894</v>
      </c>
      <c r="D244" s="56">
        <v>55949.105906130797</v>
      </c>
      <c r="E244" s="56">
        <f t="shared" si="3"/>
        <v>160137.70180389349</v>
      </c>
      <c r="F244" s="56">
        <v>4019.17949015873</v>
      </c>
      <c r="G244" s="56">
        <v>164156.881294052</v>
      </c>
      <c r="H244" s="56">
        <v>18479.892074079999</v>
      </c>
    </row>
    <row r="245" spans="1:8" s="55" customFormat="1" x14ac:dyDescent="0.35">
      <c r="A245" s="26" t="s">
        <v>246</v>
      </c>
      <c r="B245" s="57">
        <v>15790.440428317301</v>
      </c>
      <c r="C245" s="57">
        <v>1662.8925454868699</v>
      </c>
      <c r="D245" s="57">
        <v>18787.788481119798</v>
      </c>
      <c r="E245" s="57">
        <f t="shared" si="3"/>
        <v>36241.121454923967</v>
      </c>
      <c r="F245" s="57">
        <v>1250.66138843766</v>
      </c>
      <c r="G245" s="57">
        <v>37491.782843361601</v>
      </c>
      <c r="H245" s="57">
        <v>13505.685462306101</v>
      </c>
    </row>
    <row r="246" spans="1:8" x14ac:dyDescent="0.35">
      <c r="A246" s="21" t="s">
        <v>247</v>
      </c>
      <c r="B246" s="56">
        <v>8807.9433161759898</v>
      </c>
      <c r="C246" s="56">
        <v>6284.0013734144904</v>
      </c>
      <c r="D246" s="56">
        <v>22788.623906615099</v>
      </c>
      <c r="E246" s="56">
        <f t="shared" si="3"/>
        <v>37880.56859620558</v>
      </c>
      <c r="F246" s="56">
        <v>2893.167432659</v>
      </c>
      <c r="G246" s="56">
        <v>40773.7360288645</v>
      </c>
      <c r="H246" s="56">
        <v>28835.739765816499</v>
      </c>
    </row>
    <row r="247" spans="1:8" s="55" customFormat="1" x14ac:dyDescent="0.35">
      <c r="A247" s="26" t="s">
        <v>248</v>
      </c>
      <c r="B247" s="57">
        <v>25938.620680470402</v>
      </c>
      <c r="C247" s="57">
        <v>268222.03263435699</v>
      </c>
      <c r="D247" s="57">
        <v>257288.25502412501</v>
      </c>
      <c r="E247" s="57">
        <f t="shared" si="3"/>
        <v>551448.90833895246</v>
      </c>
      <c r="F247" s="57">
        <v>36135.965563343998</v>
      </c>
      <c r="G247" s="57">
        <v>587584.87390229595</v>
      </c>
      <c r="H247" s="57">
        <v>27688.8400123602</v>
      </c>
    </row>
    <row r="248" spans="1:8" x14ac:dyDescent="0.35">
      <c r="A248" s="21" t="s">
        <v>249</v>
      </c>
      <c r="B248" s="56">
        <v>16584.988900586901</v>
      </c>
      <c r="C248" s="56">
        <v>4548.14680212858</v>
      </c>
      <c r="D248" s="56">
        <v>28518.891820430799</v>
      </c>
      <c r="E248" s="56">
        <f t="shared" si="3"/>
        <v>49652.02752314628</v>
      </c>
      <c r="F248" s="56">
        <v>3613.9867694682098</v>
      </c>
      <c r="G248" s="56">
        <v>53266.0142926146</v>
      </c>
      <c r="H248" s="56">
        <v>20168.8808377942</v>
      </c>
    </row>
    <row r="249" spans="1:8" s="55" customFormat="1" x14ac:dyDescent="0.35">
      <c r="A249" s="26" t="s">
        <v>250</v>
      </c>
      <c r="B249" s="57">
        <v>50930.745665467999</v>
      </c>
      <c r="C249" s="57">
        <v>1214390.2219153701</v>
      </c>
      <c r="D249" s="57">
        <v>1121690.0146226401</v>
      </c>
      <c r="E249" s="57">
        <f t="shared" si="3"/>
        <v>2387010.982203478</v>
      </c>
      <c r="F249" s="57">
        <v>303086.98872200103</v>
      </c>
      <c r="G249" s="57">
        <v>2690097.9709254801</v>
      </c>
      <c r="H249" s="57">
        <v>34052.735144250197</v>
      </c>
    </row>
    <row r="250" spans="1:8" x14ac:dyDescent="0.35">
      <c r="A250" s="21" t="s">
        <v>251</v>
      </c>
      <c r="B250" s="56">
        <v>12027.238218562101</v>
      </c>
      <c r="C250" s="56">
        <v>5126.4694209648296</v>
      </c>
      <c r="D250" s="56">
        <v>27333.0134009504</v>
      </c>
      <c r="E250" s="56">
        <f t="shared" si="3"/>
        <v>44486.721040477336</v>
      </c>
      <c r="F250" s="56">
        <v>1594.21294504814</v>
      </c>
      <c r="G250" s="56">
        <v>46080.933985525502</v>
      </c>
      <c r="H250" s="56">
        <v>15416.839740891801</v>
      </c>
    </row>
    <row r="251" spans="1:8" s="55" customFormat="1" x14ac:dyDescent="0.35">
      <c r="A251" s="26" t="s">
        <v>252</v>
      </c>
      <c r="B251" s="57">
        <v>48476.6941711869</v>
      </c>
      <c r="C251" s="57">
        <v>71791.683990617603</v>
      </c>
      <c r="D251" s="57">
        <v>136483.40358978699</v>
      </c>
      <c r="E251" s="57">
        <f t="shared" si="3"/>
        <v>256751.78175159148</v>
      </c>
      <c r="F251" s="57">
        <v>26625.435101811599</v>
      </c>
      <c r="G251" s="57">
        <v>283377.21685340302</v>
      </c>
      <c r="H251" s="57">
        <v>26353.316921175701</v>
      </c>
    </row>
    <row r="252" spans="1:8" x14ac:dyDescent="0.35">
      <c r="A252" s="21" t="s">
        <v>253</v>
      </c>
      <c r="B252" s="56">
        <v>19398.844864812902</v>
      </c>
      <c r="C252" s="56">
        <v>26061.518770551</v>
      </c>
      <c r="D252" s="56">
        <v>51495.802607508303</v>
      </c>
      <c r="E252" s="56">
        <f t="shared" si="3"/>
        <v>96956.166242872205</v>
      </c>
      <c r="F252" s="56">
        <v>10810.735712196099</v>
      </c>
      <c r="G252" s="56">
        <v>107766.901955068</v>
      </c>
      <c r="H252" s="56">
        <v>20507.497993352601</v>
      </c>
    </row>
    <row r="253" spans="1:8" s="55" customFormat="1" x14ac:dyDescent="0.35">
      <c r="A253" s="26" t="s">
        <v>254</v>
      </c>
      <c r="B253" s="57">
        <v>83579.423282630203</v>
      </c>
      <c r="C253" s="57">
        <v>51737.025935680103</v>
      </c>
      <c r="D253" s="57">
        <v>133486.091335176</v>
      </c>
      <c r="E253" s="57">
        <f t="shared" si="3"/>
        <v>268802.54055348632</v>
      </c>
      <c r="F253" s="57">
        <v>22163.8173644751</v>
      </c>
      <c r="G253" s="57">
        <v>290966.35791796201</v>
      </c>
      <c r="H253" s="57">
        <v>30531.622027068399</v>
      </c>
    </row>
    <row r="254" spans="1:8" x14ac:dyDescent="0.35">
      <c r="A254" s="21" t="s">
        <v>255</v>
      </c>
      <c r="B254" s="56">
        <v>13780.9062698343</v>
      </c>
      <c r="C254" s="56">
        <v>1183716.9701785101</v>
      </c>
      <c r="D254" s="56">
        <v>1405983.4401940301</v>
      </c>
      <c r="E254" s="56">
        <f t="shared" si="3"/>
        <v>2603481.3166423747</v>
      </c>
      <c r="F254" s="56">
        <v>675900.76357969502</v>
      </c>
      <c r="G254" s="56">
        <v>3279382.0802220702</v>
      </c>
      <c r="H254" s="56">
        <v>70559.246083483595</v>
      </c>
    </row>
    <row r="255" spans="1:8" s="55" customFormat="1" x14ac:dyDescent="0.35">
      <c r="A255" s="26" t="s">
        <v>256</v>
      </c>
      <c r="B255" s="57">
        <v>51974.505475384001</v>
      </c>
      <c r="C255" s="57">
        <v>15790.4595570069</v>
      </c>
      <c r="D255" s="57">
        <v>71670.418999103902</v>
      </c>
      <c r="E255" s="57">
        <f t="shared" si="3"/>
        <v>139435.38403149479</v>
      </c>
      <c r="F255" s="57">
        <v>11692.382197319501</v>
      </c>
      <c r="G255" s="57">
        <v>151127.766228814</v>
      </c>
      <c r="H255" s="57">
        <v>24332.275998843099</v>
      </c>
    </row>
    <row r="256" spans="1:8" x14ac:dyDescent="0.35">
      <c r="A256" s="21" t="s">
        <v>257</v>
      </c>
      <c r="B256" s="56">
        <v>11923.9966674475</v>
      </c>
      <c r="C256" s="56">
        <v>198447.58543704299</v>
      </c>
      <c r="D256" s="56">
        <v>286036.14178499399</v>
      </c>
      <c r="E256" s="56">
        <f t="shared" si="3"/>
        <v>496407.72388948448</v>
      </c>
      <c r="F256" s="56">
        <v>54542.661592427903</v>
      </c>
      <c r="G256" s="56">
        <v>550950.38548191299</v>
      </c>
      <c r="H256" s="56">
        <v>18161.004235155498</v>
      </c>
    </row>
    <row r="257" spans="1:8" s="55" customFormat="1" x14ac:dyDescent="0.35">
      <c r="A257" s="26" t="s">
        <v>258</v>
      </c>
      <c r="B257" s="57">
        <v>20964.889577595899</v>
      </c>
      <c r="C257" s="57">
        <v>15100.705450527401</v>
      </c>
      <c r="D257" s="57">
        <v>36714.419208237501</v>
      </c>
      <c r="E257" s="57">
        <f t="shared" si="3"/>
        <v>72780.014236360803</v>
      </c>
      <c r="F257" s="57">
        <v>6614.4740315070603</v>
      </c>
      <c r="G257" s="57">
        <v>79394.488267867899</v>
      </c>
      <c r="H257" s="57">
        <v>22189.6277998513</v>
      </c>
    </row>
    <row r="258" spans="1:8" x14ac:dyDescent="0.35">
      <c r="A258" s="21" t="s">
        <v>259</v>
      </c>
      <c r="B258" s="56">
        <v>39896.223201343397</v>
      </c>
      <c r="C258" s="56">
        <v>9684.9922850146304</v>
      </c>
      <c r="D258" s="56">
        <v>54443.985933655204</v>
      </c>
      <c r="E258" s="56">
        <f t="shared" si="3"/>
        <v>104025.20142001324</v>
      </c>
      <c r="F258" s="56">
        <v>3951.7788993818399</v>
      </c>
      <c r="G258" s="56">
        <v>107976.98031939501</v>
      </c>
      <c r="H258" s="56">
        <v>15032.2957426417</v>
      </c>
    </row>
    <row r="259" spans="1:8" s="55" customFormat="1" x14ac:dyDescent="0.35">
      <c r="A259" s="26" t="s">
        <v>260</v>
      </c>
      <c r="B259" s="57">
        <v>137813.777807014</v>
      </c>
      <c r="C259" s="57">
        <v>33905.556176693397</v>
      </c>
      <c r="D259" s="57">
        <v>298784.18091754301</v>
      </c>
      <c r="E259" s="57">
        <f t="shared" si="3"/>
        <v>470503.51490125043</v>
      </c>
      <c r="F259" s="57">
        <v>29741.188140581999</v>
      </c>
      <c r="G259" s="57">
        <v>500244.70304183301</v>
      </c>
      <c r="H259" s="57">
        <v>19358.565962688499</v>
      </c>
    </row>
    <row r="260" spans="1:8" x14ac:dyDescent="0.35">
      <c r="A260" s="21" t="s">
        <v>261</v>
      </c>
      <c r="B260" s="56">
        <v>6032.2300908573898</v>
      </c>
      <c r="C260" s="56">
        <v>1487301.5987144299</v>
      </c>
      <c r="D260" s="56">
        <v>4640353.41705787</v>
      </c>
      <c r="E260" s="56">
        <f t="shared" si="3"/>
        <v>6133687.2458631573</v>
      </c>
      <c r="F260" s="56">
        <v>1528067.42995312</v>
      </c>
      <c r="G260" s="56">
        <v>7661754.6758162901</v>
      </c>
      <c r="H260" s="56">
        <v>34085.722757981297</v>
      </c>
    </row>
    <row r="261" spans="1:8" s="55" customFormat="1" x14ac:dyDescent="0.35">
      <c r="A261" s="26" t="s">
        <v>262</v>
      </c>
      <c r="B261" s="57">
        <v>58957.895759207102</v>
      </c>
      <c r="C261" s="57">
        <v>57924.205702330997</v>
      </c>
      <c r="D261" s="57">
        <v>187421.82192827601</v>
      </c>
      <c r="E261" s="57">
        <f t="shared" si="3"/>
        <v>304303.9233898141</v>
      </c>
      <c r="F261" s="57">
        <v>28270.5800563054</v>
      </c>
      <c r="G261" s="57">
        <v>332574.50344611902</v>
      </c>
      <c r="H261" s="57">
        <v>23919.340006193899</v>
      </c>
    </row>
    <row r="262" spans="1:8" x14ac:dyDescent="0.35">
      <c r="A262" s="21" t="s">
        <v>263</v>
      </c>
      <c r="B262" s="56">
        <v>38841.554600469703</v>
      </c>
      <c r="C262" s="56">
        <v>139353.54206186699</v>
      </c>
      <c r="D262" s="56">
        <v>55017.2507228182</v>
      </c>
      <c r="E262" s="56">
        <f t="shared" si="3"/>
        <v>233212.34738515489</v>
      </c>
      <c r="F262" s="56">
        <v>5194.2496220767298</v>
      </c>
      <c r="G262" s="56">
        <v>238406.59700723199</v>
      </c>
      <c r="H262" s="56">
        <v>26311.289814284501</v>
      </c>
    </row>
    <row r="263" spans="1:8" s="55" customFormat="1" x14ac:dyDescent="0.35">
      <c r="A263" s="26" t="s">
        <v>264</v>
      </c>
      <c r="B263" s="57">
        <v>64108.511089372099</v>
      </c>
      <c r="C263" s="57">
        <v>162614.40370898301</v>
      </c>
      <c r="D263" s="57">
        <v>361944.148824309</v>
      </c>
      <c r="E263" s="57">
        <f t="shared" si="3"/>
        <v>588667.06362266408</v>
      </c>
      <c r="F263" s="57">
        <v>119896.884217281</v>
      </c>
      <c r="G263" s="57">
        <v>708563.94783994602</v>
      </c>
      <c r="H263" s="57">
        <v>31096.460451151899</v>
      </c>
    </row>
    <row r="264" spans="1:8" x14ac:dyDescent="0.35">
      <c r="A264" s="21" t="s">
        <v>265</v>
      </c>
      <c r="B264" s="56">
        <v>70312.984038012204</v>
      </c>
      <c r="C264" s="56">
        <v>195123.80204804099</v>
      </c>
      <c r="D264" s="56">
        <v>192909.97325739099</v>
      </c>
      <c r="E264" s="56">
        <f t="shared" si="3"/>
        <v>458346.75934344414</v>
      </c>
      <c r="F264" s="56">
        <v>99724.882382373704</v>
      </c>
      <c r="G264" s="56">
        <v>558071.64172581804</v>
      </c>
      <c r="H264" s="56">
        <v>46739.6684862494</v>
      </c>
    </row>
    <row r="265" spans="1:8" s="55" customFormat="1" x14ac:dyDescent="0.35">
      <c r="A265" s="26" t="s">
        <v>266</v>
      </c>
      <c r="B265" s="57">
        <v>20049.61478213</v>
      </c>
      <c r="C265" s="57">
        <v>7662.4398540058901</v>
      </c>
      <c r="D265" s="57">
        <v>33053.904581028197</v>
      </c>
      <c r="E265" s="57">
        <f t="shared" si="3"/>
        <v>60765.959217164083</v>
      </c>
      <c r="F265" s="57">
        <v>2910.11013451198</v>
      </c>
      <c r="G265" s="57">
        <v>63676.069351676102</v>
      </c>
      <c r="H265" s="57">
        <v>19659.175471341801</v>
      </c>
    </row>
    <row r="266" spans="1:8" x14ac:dyDescent="0.35">
      <c r="A266" s="21" t="s">
        <v>267</v>
      </c>
      <c r="B266" s="56">
        <v>10406.623930903599</v>
      </c>
      <c r="C266" s="56">
        <v>929.69443656116505</v>
      </c>
      <c r="D266" s="56">
        <v>15093.603334224401</v>
      </c>
      <c r="E266" s="56">
        <f t="shared" si="3"/>
        <v>26429.921701689163</v>
      </c>
      <c r="F266" s="56">
        <v>812.791176746529</v>
      </c>
      <c r="G266" s="56">
        <v>27242.712878435701</v>
      </c>
      <c r="H266" s="56">
        <v>14360.9451125123</v>
      </c>
    </row>
    <row r="267" spans="1:8" s="55" customFormat="1" x14ac:dyDescent="0.35">
      <c r="A267" s="26" t="s">
        <v>268</v>
      </c>
      <c r="B267" s="57">
        <v>61253.770186367197</v>
      </c>
      <c r="C267" s="57">
        <v>315007.29250494798</v>
      </c>
      <c r="D267" s="57">
        <v>756735.32326516404</v>
      </c>
      <c r="E267" s="57">
        <f t="shared" si="3"/>
        <v>1132996.3859564792</v>
      </c>
      <c r="F267" s="57">
        <v>153910.49185327499</v>
      </c>
      <c r="G267" s="57">
        <v>1286906.8778097499</v>
      </c>
      <c r="H267" s="57">
        <v>33722.207374083002</v>
      </c>
    </row>
    <row r="268" spans="1:8" x14ac:dyDescent="0.35">
      <c r="A268" s="21" t="s">
        <v>269</v>
      </c>
      <c r="B268" s="56">
        <v>11534.831452456099</v>
      </c>
      <c r="C268" s="56">
        <v>4659.2147006366004</v>
      </c>
      <c r="D268" s="56">
        <v>33868.854370308298</v>
      </c>
      <c r="E268" s="56">
        <f t="shared" ref="E268:E306" si="4">SUM(B268:D268)</f>
        <v>50062.900523400996</v>
      </c>
      <c r="F268" s="56">
        <v>2468.6025282936998</v>
      </c>
      <c r="G268" s="56">
        <v>52531.503051694599</v>
      </c>
      <c r="H268" s="56">
        <v>10222.125520858999</v>
      </c>
    </row>
    <row r="269" spans="1:8" s="55" customFormat="1" x14ac:dyDescent="0.35">
      <c r="A269" s="26" t="s">
        <v>270</v>
      </c>
      <c r="B269" s="57">
        <v>53725.103879218601</v>
      </c>
      <c r="C269" s="57">
        <v>81896.899570219495</v>
      </c>
      <c r="D269" s="57">
        <v>100751.55964021001</v>
      </c>
      <c r="E269" s="57">
        <f t="shared" si="4"/>
        <v>236373.56308964809</v>
      </c>
      <c r="F269" s="57">
        <v>34600.844344007499</v>
      </c>
      <c r="G269" s="57">
        <v>270974.40743365599</v>
      </c>
      <c r="H269" s="57">
        <v>28882.371289027498</v>
      </c>
    </row>
    <row r="270" spans="1:8" x14ac:dyDescent="0.35">
      <c r="A270" s="21" t="s">
        <v>271</v>
      </c>
      <c r="B270" s="56">
        <v>11228.2621965281</v>
      </c>
      <c r="C270" s="56">
        <v>149969.90267541699</v>
      </c>
      <c r="D270" s="56">
        <v>183515.28903368599</v>
      </c>
      <c r="E270" s="56">
        <f t="shared" si="4"/>
        <v>344713.45390563109</v>
      </c>
      <c r="F270" s="56">
        <v>45608.198148802701</v>
      </c>
      <c r="G270" s="56">
        <v>390321.652054434</v>
      </c>
      <c r="H270" s="56">
        <v>22255.767593478999</v>
      </c>
    </row>
    <row r="271" spans="1:8" s="55" customFormat="1" x14ac:dyDescent="0.35">
      <c r="A271" s="26" t="s">
        <v>272</v>
      </c>
      <c r="B271" s="57">
        <v>91523.737558638604</v>
      </c>
      <c r="C271" s="57">
        <v>116701.940862491</v>
      </c>
      <c r="D271" s="57">
        <v>263964.55593216501</v>
      </c>
      <c r="E271" s="57">
        <f t="shared" si="4"/>
        <v>472190.2343532946</v>
      </c>
      <c r="F271" s="57">
        <v>62105.557924015397</v>
      </c>
      <c r="G271" s="57">
        <v>534295.79227731004</v>
      </c>
      <c r="H271" s="57">
        <v>30793.371694848101</v>
      </c>
    </row>
    <row r="272" spans="1:8" x14ac:dyDescent="0.35">
      <c r="A272" s="21" t="s">
        <v>273</v>
      </c>
      <c r="B272" s="56">
        <v>16465.4112834474</v>
      </c>
      <c r="C272" s="56">
        <v>29149.644327034501</v>
      </c>
      <c r="D272" s="56">
        <v>51194.647967746598</v>
      </c>
      <c r="E272" s="56">
        <f t="shared" si="4"/>
        <v>96809.703578228495</v>
      </c>
      <c r="F272" s="56">
        <v>12526.3376347046</v>
      </c>
      <c r="G272" s="56">
        <v>109336.04121293301</v>
      </c>
      <c r="H272" s="56">
        <v>32902.811078222403</v>
      </c>
    </row>
    <row r="273" spans="1:8" s="55" customFormat="1" x14ac:dyDescent="0.35">
      <c r="A273" s="26" t="s">
        <v>274</v>
      </c>
      <c r="B273" s="57">
        <v>16142.123474354299</v>
      </c>
      <c r="C273" s="57">
        <v>231240.298959454</v>
      </c>
      <c r="D273" s="57">
        <v>141296.274782255</v>
      </c>
      <c r="E273" s="57">
        <f t="shared" si="4"/>
        <v>388678.69721606327</v>
      </c>
      <c r="F273" s="57">
        <v>28027.749195545501</v>
      </c>
      <c r="G273" s="57">
        <v>416706.44641160901</v>
      </c>
      <c r="H273" s="57">
        <v>30869.4308031416</v>
      </c>
    </row>
    <row r="274" spans="1:8" x14ac:dyDescent="0.35">
      <c r="A274" s="21" t="s">
        <v>275</v>
      </c>
      <c r="B274" s="56">
        <v>96009.887464272499</v>
      </c>
      <c r="C274" s="56">
        <v>81970.100774726496</v>
      </c>
      <c r="D274" s="56">
        <v>311682.86108089302</v>
      </c>
      <c r="E274" s="56">
        <f t="shared" si="4"/>
        <v>489662.849319892</v>
      </c>
      <c r="F274" s="56">
        <v>37203.003315484297</v>
      </c>
      <c r="G274" s="56">
        <v>526865.85263537604</v>
      </c>
      <c r="H274" s="56">
        <v>18677.225447033801</v>
      </c>
    </row>
    <row r="275" spans="1:8" s="55" customFormat="1" x14ac:dyDescent="0.35">
      <c r="A275" s="26" t="s">
        <v>276</v>
      </c>
      <c r="B275" s="57">
        <v>16938.261836378901</v>
      </c>
      <c r="C275" s="57">
        <v>24817.1066974395</v>
      </c>
      <c r="D275" s="57">
        <v>33662.599321158297</v>
      </c>
      <c r="E275" s="57">
        <f t="shared" si="4"/>
        <v>75417.967854976698</v>
      </c>
      <c r="F275" s="57">
        <v>9642.7733361337596</v>
      </c>
      <c r="G275" s="57">
        <v>85060.741191110399</v>
      </c>
      <c r="H275" s="57">
        <v>31527.331798039399</v>
      </c>
    </row>
    <row r="276" spans="1:8" x14ac:dyDescent="0.35">
      <c r="A276" s="21" t="s">
        <v>277</v>
      </c>
      <c r="B276" s="56">
        <v>68321.488942993004</v>
      </c>
      <c r="C276" s="56">
        <v>84604.328380113104</v>
      </c>
      <c r="D276" s="56">
        <v>218667.13041681601</v>
      </c>
      <c r="E276" s="56">
        <f t="shared" si="4"/>
        <v>371592.94773992209</v>
      </c>
      <c r="F276" s="56">
        <v>42346.240656037196</v>
      </c>
      <c r="G276" s="56">
        <v>413939.18839595898</v>
      </c>
      <c r="H276" s="56">
        <v>23182.078203178698</v>
      </c>
    </row>
    <row r="277" spans="1:8" s="55" customFormat="1" x14ac:dyDescent="0.35">
      <c r="A277" s="26" t="s">
        <v>278</v>
      </c>
      <c r="B277" s="57">
        <v>60650.344108339603</v>
      </c>
      <c r="C277" s="57">
        <v>89209.709268519699</v>
      </c>
      <c r="D277" s="57">
        <v>113068.162370477</v>
      </c>
      <c r="E277" s="57">
        <f t="shared" si="4"/>
        <v>262928.21574733627</v>
      </c>
      <c r="F277" s="57">
        <v>29414.824268410001</v>
      </c>
      <c r="G277" s="57">
        <v>292343.04001574701</v>
      </c>
      <c r="H277" s="57">
        <v>33307.854621823702</v>
      </c>
    </row>
    <row r="278" spans="1:8" x14ac:dyDescent="0.35">
      <c r="A278" s="21" t="s">
        <v>279</v>
      </c>
      <c r="B278" s="56">
        <v>12338.200024207001</v>
      </c>
      <c r="C278" s="56">
        <v>1978.4815285403499</v>
      </c>
      <c r="D278" s="56">
        <v>14020.0026824583</v>
      </c>
      <c r="E278" s="56">
        <f t="shared" si="4"/>
        <v>28336.684235205648</v>
      </c>
      <c r="F278" s="56">
        <v>788.80841766784999</v>
      </c>
      <c r="G278" s="56">
        <v>29125.492652873501</v>
      </c>
      <c r="H278" s="56">
        <v>16681.267269686999</v>
      </c>
    </row>
    <row r="279" spans="1:8" s="55" customFormat="1" x14ac:dyDescent="0.35">
      <c r="A279" s="26" t="s">
        <v>280</v>
      </c>
      <c r="B279" s="57">
        <v>44638.889731337098</v>
      </c>
      <c r="C279" s="57">
        <v>330556.97717783699</v>
      </c>
      <c r="D279" s="57">
        <v>589083.16152883403</v>
      </c>
      <c r="E279" s="57">
        <f t="shared" si="4"/>
        <v>964279.02843800816</v>
      </c>
      <c r="F279" s="57">
        <v>224015.409536766</v>
      </c>
      <c r="G279" s="57">
        <v>1188294.4379747701</v>
      </c>
      <c r="H279" s="57">
        <v>35107.821608259903</v>
      </c>
    </row>
    <row r="280" spans="1:8" x14ac:dyDescent="0.35">
      <c r="A280" s="21" t="s">
        <v>281</v>
      </c>
      <c r="B280" s="56">
        <v>30087.662826012602</v>
      </c>
      <c r="C280" s="56">
        <v>7285.5548051139804</v>
      </c>
      <c r="D280" s="56">
        <v>43527.318436320696</v>
      </c>
      <c r="E280" s="56">
        <f t="shared" si="4"/>
        <v>80900.536067447276</v>
      </c>
      <c r="F280" s="56">
        <v>4331.0297773513703</v>
      </c>
      <c r="G280" s="56">
        <v>85231.565844798606</v>
      </c>
      <c r="H280" s="56">
        <v>15821.7126127341</v>
      </c>
    </row>
    <row r="281" spans="1:8" s="55" customFormat="1" x14ac:dyDescent="0.35">
      <c r="A281" s="26" t="s">
        <v>282</v>
      </c>
      <c r="B281" s="57">
        <v>9754.1270603333796</v>
      </c>
      <c r="C281" s="57">
        <v>546184.95499879797</v>
      </c>
      <c r="D281" s="57">
        <v>644900.62839727604</v>
      </c>
      <c r="E281" s="57">
        <f t="shared" si="4"/>
        <v>1200839.7104564074</v>
      </c>
      <c r="F281" s="57">
        <v>178196.659213632</v>
      </c>
      <c r="G281" s="57">
        <v>1379036.36967004</v>
      </c>
      <c r="H281" s="57">
        <v>34701.468788878701</v>
      </c>
    </row>
    <row r="282" spans="1:8" x14ac:dyDescent="0.35">
      <c r="A282" s="21" t="s">
        <v>283</v>
      </c>
      <c r="B282" s="56">
        <v>42477.016052209103</v>
      </c>
      <c r="C282" s="56">
        <v>41427.064713019798</v>
      </c>
      <c r="D282" s="56">
        <v>52096.591610445197</v>
      </c>
      <c r="E282" s="56">
        <f t="shared" si="4"/>
        <v>136000.6723756741</v>
      </c>
      <c r="F282" s="56">
        <v>6163.7816910074498</v>
      </c>
      <c r="G282" s="56">
        <v>142164.45406668101</v>
      </c>
      <c r="H282" s="56">
        <v>18967.905812765999</v>
      </c>
    </row>
    <row r="283" spans="1:8" s="55" customFormat="1" x14ac:dyDescent="0.35">
      <c r="A283" s="26" t="s">
        <v>284</v>
      </c>
      <c r="B283" s="57">
        <v>74004.217279986202</v>
      </c>
      <c r="C283" s="57">
        <v>362260.39224049699</v>
      </c>
      <c r="D283" s="57">
        <v>192179.60740927901</v>
      </c>
      <c r="E283" s="57">
        <f t="shared" si="4"/>
        <v>628444.21692976216</v>
      </c>
      <c r="F283" s="57">
        <v>56143.989163703904</v>
      </c>
      <c r="G283" s="57">
        <v>684588.20609346498</v>
      </c>
      <c r="H283" s="57">
        <v>36530.854113845497</v>
      </c>
    </row>
    <row r="284" spans="1:8" x14ac:dyDescent="0.35">
      <c r="A284" s="21" t="s">
        <v>285</v>
      </c>
      <c r="B284" s="56">
        <v>10349.094066223401</v>
      </c>
      <c r="C284" s="56">
        <v>158002.60253763801</v>
      </c>
      <c r="D284" s="56">
        <v>70610.789000277102</v>
      </c>
      <c r="E284" s="56">
        <f t="shared" si="4"/>
        <v>238962.48560413852</v>
      </c>
      <c r="F284" s="56">
        <v>4725.9430560944502</v>
      </c>
      <c r="G284" s="56">
        <v>243688.42866023301</v>
      </c>
      <c r="H284" s="56">
        <v>65755.107571568602</v>
      </c>
    </row>
    <row r="285" spans="1:8" s="55" customFormat="1" x14ac:dyDescent="0.35">
      <c r="A285" s="26" t="s">
        <v>286</v>
      </c>
      <c r="B285" s="57">
        <v>24476.098274597902</v>
      </c>
      <c r="C285" s="57">
        <v>18887.631617691801</v>
      </c>
      <c r="D285" s="57">
        <v>60877.022242764499</v>
      </c>
      <c r="E285" s="57">
        <f t="shared" si="4"/>
        <v>104240.75213505421</v>
      </c>
      <c r="F285" s="57">
        <v>6994.3682799198104</v>
      </c>
      <c r="G285" s="57">
        <v>111235.12041497399</v>
      </c>
      <c r="H285" s="57">
        <v>15809.425869098101</v>
      </c>
    </row>
    <row r="286" spans="1:8" x14ac:dyDescent="0.35">
      <c r="A286" s="21" t="s">
        <v>287</v>
      </c>
      <c r="B286" s="56">
        <v>25437.993535129099</v>
      </c>
      <c r="C286" s="56">
        <v>97809.810538176098</v>
      </c>
      <c r="D286" s="56">
        <v>162827.99042274</v>
      </c>
      <c r="E286" s="56">
        <f t="shared" si="4"/>
        <v>286075.79449604522</v>
      </c>
      <c r="F286" s="56">
        <v>51409.996750266298</v>
      </c>
      <c r="G286" s="56">
        <v>337485.79124631197</v>
      </c>
      <c r="H286" s="56">
        <v>48734.4102882761</v>
      </c>
    </row>
    <row r="287" spans="1:8" s="55" customFormat="1" x14ac:dyDescent="0.35">
      <c r="A287" s="26" t="s">
        <v>288</v>
      </c>
      <c r="B287" s="57">
        <v>14109.8130609</v>
      </c>
      <c r="C287" s="57">
        <v>87962.116574493397</v>
      </c>
      <c r="D287" s="57">
        <v>85630.495977197599</v>
      </c>
      <c r="E287" s="57">
        <f t="shared" si="4"/>
        <v>187702.425612591</v>
      </c>
      <c r="F287" s="57">
        <v>27001.7227998907</v>
      </c>
      <c r="G287" s="57">
        <v>214704.148412482</v>
      </c>
      <c r="H287" s="57">
        <v>31112.0342577136</v>
      </c>
    </row>
    <row r="288" spans="1:8" x14ac:dyDescent="0.35">
      <c r="A288" s="21" t="s">
        <v>289</v>
      </c>
      <c r="B288" s="56">
        <v>42255.480301097698</v>
      </c>
      <c r="C288" s="56">
        <v>630480.56708447705</v>
      </c>
      <c r="D288" s="56">
        <v>1802013.2845622599</v>
      </c>
      <c r="E288" s="56">
        <f t="shared" si="4"/>
        <v>2474749.3319478347</v>
      </c>
      <c r="F288" s="56">
        <v>316988.103096659</v>
      </c>
      <c r="G288" s="56">
        <v>2791737.4350444898</v>
      </c>
      <c r="H288" s="56">
        <v>27563.4595300787</v>
      </c>
    </row>
    <row r="289" spans="1:8" s="55" customFormat="1" x14ac:dyDescent="0.35">
      <c r="A289" s="26" t="s">
        <v>290</v>
      </c>
      <c r="B289" s="57">
        <v>39942.642457842703</v>
      </c>
      <c r="C289" s="57">
        <v>5770.9680566686502</v>
      </c>
      <c r="D289" s="57">
        <v>41240.3313231762</v>
      </c>
      <c r="E289" s="57">
        <f t="shared" si="4"/>
        <v>86953.941837687555</v>
      </c>
      <c r="F289" s="57">
        <v>3317.7980289309598</v>
      </c>
      <c r="G289" s="57">
        <v>90271.739866618504</v>
      </c>
      <c r="H289" s="57">
        <v>19371.6179971284</v>
      </c>
    </row>
    <row r="290" spans="1:8" x14ac:dyDescent="0.35">
      <c r="A290" s="21" t="s">
        <v>291</v>
      </c>
      <c r="B290" s="56">
        <v>59368.725470114397</v>
      </c>
      <c r="C290" s="56">
        <v>87092.730874797693</v>
      </c>
      <c r="D290" s="56">
        <v>155058.313212896</v>
      </c>
      <c r="E290" s="56">
        <f t="shared" si="4"/>
        <v>301519.76955780806</v>
      </c>
      <c r="F290" s="56">
        <v>35274.524893559697</v>
      </c>
      <c r="G290" s="56">
        <v>336794.29445136798</v>
      </c>
      <c r="H290" s="56">
        <v>27264.170197633601</v>
      </c>
    </row>
    <row r="291" spans="1:8" s="55" customFormat="1" x14ac:dyDescent="0.35">
      <c r="A291" s="26" t="s">
        <v>292</v>
      </c>
      <c r="B291" s="57">
        <v>21368.058096188899</v>
      </c>
      <c r="C291" s="57">
        <v>24558.207967919901</v>
      </c>
      <c r="D291" s="57">
        <v>48366.4900942483</v>
      </c>
      <c r="E291" s="57">
        <f t="shared" si="4"/>
        <v>94292.756158357108</v>
      </c>
      <c r="F291" s="57">
        <v>11646.9632085579</v>
      </c>
      <c r="G291" s="57">
        <v>105939.719366915</v>
      </c>
      <c r="H291" s="57">
        <v>37808.607911104598</v>
      </c>
    </row>
    <row r="292" spans="1:8" x14ac:dyDescent="0.35">
      <c r="A292" s="21" t="s">
        <v>293</v>
      </c>
      <c r="B292" s="56">
        <v>77679.059316323401</v>
      </c>
      <c r="C292" s="56">
        <v>12294.5473446831</v>
      </c>
      <c r="D292" s="56">
        <v>108964.09261317299</v>
      </c>
      <c r="E292" s="56">
        <f t="shared" si="4"/>
        <v>198937.6992741795</v>
      </c>
      <c r="F292" s="56">
        <v>10125.889011170801</v>
      </c>
      <c r="G292" s="56">
        <v>209063.58828535001</v>
      </c>
      <c r="H292" s="56">
        <v>18985.069768012199</v>
      </c>
    </row>
    <row r="293" spans="1:8" s="55" customFormat="1" x14ac:dyDescent="0.35">
      <c r="A293" s="26" t="s">
        <v>294</v>
      </c>
      <c r="B293" s="57">
        <v>17282.886614684699</v>
      </c>
      <c r="C293" s="57">
        <v>2724.3019084688799</v>
      </c>
      <c r="D293" s="57">
        <v>21052.759891548401</v>
      </c>
      <c r="E293" s="57">
        <f t="shared" si="4"/>
        <v>41059.948414701983</v>
      </c>
      <c r="F293" s="57">
        <v>1547.4248517218</v>
      </c>
      <c r="G293" s="57">
        <v>42607.373266423703</v>
      </c>
      <c r="H293" s="57">
        <v>16995.362292151502</v>
      </c>
    </row>
    <row r="294" spans="1:8" x14ac:dyDescent="0.35">
      <c r="A294" s="21" t="s">
        <v>295</v>
      </c>
      <c r="B294" s="56">
        <v>27896.1924926594</v>
      </c>
      <c r="C294" s="56">
        <v>297803.11664338101</v>
      </c>
      <c r="D294" s="56">
        <v>223064.36609412701</v>
      </c>
      <c r="E294" s="56">
        <f t="shared" si="4"/>
        <v>548763.67523016734</v>
      </c>
      <c r="F294" s="56">
        <v>64382.803965445302</v>
      </c>
      <c r="G294" s="56">
        <v>613146.47919561295</v>
      </c>
      <c r="H294" s="56">
        <v>29441.3943722084</v>
      </c>
    </row>
    <row r="295" spans="1:8" s="55" customFormat="1" x14ac:dyDescent="0.35">
      <c r="A295" s="26" t="s">
        <v>296</v>
      </c>
      <c r="B295" s="57">
        <v>31391.536535562602</v>
      </c>
      <c r="C295" s="57">
        <v>101438.155827162</v>
      </c>
      <c r="D295" s="57">
        <v>118520.236508863</v>
      </c>
      <c r="E295" s="57">
        <f t="shared" si="4"/>
        <v>251349.92887158762</v>
      </c>
      <c r="F295" s="57">
        <v>43330.099315311498</v>
      </c>
      <c r="G295" s="57">
        <v>294680.02818689903</v>
      </c>
      <c r="H295" s="57">
        <v>82083.573311114</v>
      </c>
    </row>
    <row r="296" spans="1:8" x14ac:dyDescent="0.35">
      <c r="A296" s="21" t="s">
        <v>297</v>
      </c>
      <c r="B296" s="56">
        <v>21317.529281937699</v>
      </c>
      <c r="C296" s="56">
        <v>5143.9245719496803</v>
      </c>
      <c r="D296" s="56">
        <v>19197.6839183948</v>
      </c>
      <c r="E296" s="56">
        <f t="shared" si="4"/>
        <v>45659.137772282178</v>
      </c>
      <c r="F296" s="56">
        <v>1529.0380325354399</v>
      </c>
      <c r="G296" s="56">
        <v>47188.175804817598</v>
      </c>
      <c r="H296" s="56">
        <v>17361.359751588501</v>
      </c>
    </row>
    <row r="297" spans="1:8" s="55" customFormat="1" x14ac:dyDescent="0.35">
      <c r="A297" s="26" t="s">
        <v>298</v>
      </c>
      <c r="B297" s="57">
        <v>27059.997954352901</v>
      </c>
      <c r="C297" s="57">
        <v>133854.47145729599</v>
      </c>
      <c r="D297" s="57">
        <v>64755.609583354802</v>
      </c>
      <c r="E297" s="57">
        <f t="shared" si="4"/>
        <v>225670.07899500371</v>
      </c>
      <c r="F297" s="57">
        <v>27904.035937240202</v>
      </c>
      <c r="G297" s="57">
        <v>253574.114932244</v>
      </c>
      <c r="H297" s="57">
        <v>53361.556172610297</v>
      </c>
    </row>
    <row r="298" spans="1:8" x14ac:dyDescent="0.35">
      <c r="A298" s="21" t="s">
        <v>299</v>
      </c>
      <c r="B298" s="56">
        <v>52145.679758578801</v>
      </c>
      <c r="C298" s="56">
        <v>69426.238960869494</v>
      </c>
      <c r="D298" s="56">
        <v>76077.665980500606</v>
      </c>
      <c r="E298" s="56">
        <f t="shared" si="4"/>
        <v>197649.5846999489</v>
      </c>
      <c r="F298" s="56">
        <v>13833.9583120639</v>
      </c>
      <c r="G298" s="56">
        <v>211483.54301201299</v>
      </c>
      <c r="H298" s="56">
        <v>33163.484869376298</v>
      </c>
    </row>
    <row r="299" spans="1:8" s="55" customFormat="1" x14ac:dyDescent="0.35">
      <c r="A299" s="26" t="s">
        <v>300</v>
      </c>
      <c r="B299" s="57">
        <v>103548.265189659</v>
      </c>
      <c r="C299" s="57">
        <v>418607.98949434003</v>
      </c>
      <c r="D299" s="57">
        <v>926912.84169998497</v>
      </c>
      <c r="E299" s="57">
        <f t="shared" si="4"/>
        <v>1449069.096383984</v>
      </c>
      <c r="F299" s="57">
        <v>205440.14549034301</v>
      </c>
      <c r="G299" s="57">
        <v>1654509.24187433</v>
      </c>
      <c r="H299" s="57">
        <v>33244.439034607101</v>
      </c>
    </row>
    <row r="300" spans="1:8" x14ac:dyDescent="0.35">
      <c r="A300" s="21" t="s">
        <v>301</v>
      </c>
      <c r="B300" s="56">
        <v>30356.9671143981</v>
      </c>
      <c r="C300" s="56">
        <v>8476.6070819478591</v>
      </c>
      <c r="D300" s="56">
        <v>41090.286448724197</v>
      </c>
      <c r="E300" s="56">
        <f t="shared" si="4"/>
        <v>79923.860645070148</v>
      </c>
      <c r="F300" s="56">
        <v>3710.7980370526002</v>
      </c>
      <c r="G300" s="56">
        <v>83634.658682122797</v>
      </c>
      <c r="H300" s="56">
        <v>16114.577780755801</v>
      </c>
    </row>
    <row r="301" spans="1:8" s="55" customFormat="1" ht="15" customHeight="1" x14ac:dyDescent="0.35">
      <c r="A301" s="26" t="s">
        <v>302</v>
      </c>
      <c r="B301" s="57">
        <v>27270.6410635801</v>
      </c>
      <c r="C301" s="57">
        <v>16744.1224994275</v>
      </c>
      <c r="D301" s="57">
        <v>36034.885581112001</v>
      </c>
      <c r="E301" s="57">
        <f t="shared" si="4"/>
        <v>80049.649144119598</v>
      </c>
      <c r="F301" s="57">
        <v>4630.7905890234297</v>
      </c>
      <c r="G301" s="57">
        <v>84680.439733142994</v>
      </c>
      <c r="H301" s="57">
        <v>22467.614681120402</v>
      </c>
    </row>
    <row r="302" spans="1:8" x14ac:dyDescent="0.35">
      <c r="A302" s="21" t="s">
        <v>303</v>
      </c>
      <c r="B302" s="56">
        <v>95036.424992309694</v>
      </c>
      <c r="C302" s="56">
        <v>280276.25237964001</v>
      </c>
      <c r="D302" s="56">
        <v>805564.32351960405</v>
      </c>
      <c r="E302" s="56">
        <f t="shared" si="4"/>
        <v>1180877.0008915537</v>
      </c>
      <c r="F302" s="56">
        <v>138828.75391907999</v>
      </c>
      <c r="G302" s="56">
        <v>1319705.7548106301</v>
      </c>
      <c r="H302" s="56">
        <v>28090.201460391101</v>
      </c>
    </row>
    <row r="303" spans="1:8" s="55" customFormat="1" x14ac:dyDescent="0.35">
      <c r="A303" s="26" t="s">
        <v>304</v>
      </c>
      <c r="B303" s="57">
        <v>55653.2124536435</v>
      </c>
      <c r="C303" s="57">
        <v>12838.049135584601</v>
      </c>
      <c r="D303" s="57">
        <v>39979.703330182703</v>
      </c>
      <c r="E303" s="57">
        <f t="shared" si="4"/>
        <v>108470.96491941081</v>
      </c>
      <c r="F303" s="57">
        <v>4484.9329557561396</v>
      </c>
      <c r="G303" s="57">
        <v>112955.89787516699</v>
      </c>
      <c r="H303" s="57">
        <v>27389.887942572001</v>
      </c>
    </row>
    <row r="304" spans="1:8" x14ac:dyDescent="0.35">
      <c r="A304" s="21" t="s">
        <v>305</v>
      </c>
      <c r="B304" s="56">
        <v>76372.386012822797</v>
      </c>
      <c r="C304" s="56">
        <v>227235.78913895</v>
      </c>
      <c r="D304" s="56">
        <v>383644.48129101098</v>
      </c>
      <c r="E304" s="56">
        <f t="shared" si="4"/>
        <v>687252.65644278377</v>
      </c>
      <c r="F304" s="56">
        <v>91161.142581368593</v>
      </c>
      <c r="G304" s="56">
        <v>778413.79902415304</v>
      </c>
      <c r="H304" s="56">
        <v>28788.557233039399</v>
      </c>
    </row>
    <row r="305" spans="1:9" s="55" customFormat="1" x14ac:dyDescent="0.35">
      <c r="A305" s="26" t="s">
        <v>306</v>
      </c>
      <c r="B305" s="57">
        <v>22363.977509499298</v>
      </c>
      <c r="C305" s="57">
        <v>3021.9759853149399</v>
      </c>
      <c r="D305" s="57">
        <v>25257.170349421802</v>
      </c>
      <c r="E305" s="57">
        <f t="shared" si="4"/>
        <v>50643.123844236041</v>
      </c>
      <c r="F305" s="57">
        <v>1701.7579669705001</v>
      </c>
      <c r="G305" s="57">
        <v>52344.8818112066</v>
      </c>
      <c r="H305" s="57">
        <v>16601.611738409902</v>
      </c>
    </row>
    <row r="306" spans="1:9" x14ac:dyDescent="0.35">
      <c r="A306" s="60" t="s">
        <v>307</v>
      </c>
      <c r="B306" s="61">
        <v>5710.4494490498701</v>
      </c>
      <c r="C306" s="61">
        <v>6706.5606176741303</v>
      </c>
      <c r="D306" s="61">
        <v>111505.561148016</v>
      </c>
      <c r="E306" s="61">
        <f t="shared" si="4"/>
        <v>123922.57121474</v>
      </c>
      <c r="F306" s="61">
        <v>5138.69627365013</v>
      </c>
      <c r="G306" s="61">
        <v>129061.26748839</v>
      </c>
      <c r="H306" s="61">
        <v>11099.1802105598</v>
      </c>
    </row>
    <row r="307" spans="1:9" ht="15.5" x14ac:dyDescent="0.35">
      <c r="A307" s="98" t="s">
        <v>629</v>
      </c>
      <c r="B307" s="98"/>
      <c r="C307" s="98"/>
      <c r="D307" s="98"/>
      <c r="E307" s="98"/>
      <c r="F307" s="98"/>
      <c r="G307" s="98"/>
      <c r="H307" s="98"/>
      <c r="I307" s="98"/>
    </row>
    <row r="308" spans="1:9" x14ac:dyDescent="0.35">
      <c r="A308" s="64"/>
      <c r="B308" s="32"/>
      <c r="C308" s="33"/>
      <c r="D308" s="33"/>
      <c r="E308" s="62"/>
      <c r="F308" s="33"/>
      <c r="G308" s="63"/>
      <c r="H308" s="63"/>
    </row>
    <row r="309" spans="1:9" x14ac:dyDescent="0.35">
      <c r="A309" s="64"/>
      <c r="B309" s="32"/>
      <c r="C309" s="33"/>
      <c r="D309" s="33"/>
      <c r="E309" s="62"/>
      <c r="F309" s="33"/>
      <c r="G309" s="63"/>
      <c r="H309" s="63"/>
    </row>
    <row r="310" spans="1:9" x14ac:dyDescent="0.35">
      <c r="C310" s="63"/>
      <c r="D310" s="63"/>
      <c r="E310" s="63"/>
      <c r="F310" s="63"/>
      <c r="G310" s="63"/>
      <c r="H310" s="63"/>
    </row>
  </sheetData>
  <mergeCells count="13">
    <mergeCell ref="A307:I307"/>
    <mergeCell ref="A1:H1"/>
    <mergeCell ref="A2:H2"/>
    <mergeCell ref="A3:H3"/>
    <mergeCell ref="A4:H4"/>
    <mergeCell ref="A5:H5"/>
    <mergeCell ref="A7:A9"/>
    <mergeCell ref="B7:E7"/>
    <mergeCell ref="F7:F9"/>
    <mergeCell ref="G7:G9"/>
    <mergeCell ref="H7:H9"/>
    <mergeCell ref="B8:B9"/>
    <mergeCell ref="C8:C9"/>
  </mergeCells>
  <conditionalFormatting sqref="B12:B306">
    <cfRule type="cellIs" dxfId="37" priority="2" operator="equal">
      <formula>0</formula>
    </cfRule>
  </conditionalFormatting>
  <conditionalFormatting sqref="C12:C306">
    <cfRule type="cellIs" dxfId="36" priority="3" operator="equal">
      <formula>0</formula>
    </cfRule>
  </conditionalFormatting>
  <conditionalFormatting sqref="D12:D306 E308:E309">
    <cfRule type="cellIs" dxfId="35" priority="4" operator="equal">
      <formula>0</formula>
    </cfRule>
  </conditionalFormatting>
  <conditionalFormatting sqref="F12:F306">
    <cfRule type="cellIs" dxfId="34" priority="5" operator="equal">
      <formula>0</formula>
    </cfRule>
  </conditionalFormatting>
  <conditionalFormatting sqref="G12:G306">
    <cfRule type="cellIs" dxfId="33" priority="6" operator="equal">
      <formula>0</formula>
    </cfRule>
  </conditionalFormatting>
  <conditionalFormatting sqref="H12:H306">
    <cfRule type="cellIs" dxfId="32" priority="7" operator="equal">
      <formula>0</formula>
    </cfRule>
  </conditionalFormatting>
  <conditionalFormatting sqref="E12:E306">
    <cfRule type="cellIs" dxfId="31" priority="8" operator="equal">
      <formula>0</formula>
    </cfRule>
  </conditionalFormatting>
  <conditionalFormatting sqref="H307">
    <cfRule type="cellIs" dxfId="30" priority="1" operator="equal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0A5EC-A79E-4660-AB43-8C0AC74A261C}">
  <dimension ref="A1:I307"/>
  <sheetViews>
    <sheetView topLeftCell="A287" workbookViewId="0">
      <selection activeCell="J4" sqref="J4"/>
    </sheetView>
  </sheetViews>
  <sheetFormatPr defaultColWidth="9.1796875" defaultRowHeight="14.5" x14ac:dyDescent="0.35"/>
  <cols>
    <col min="1" max="1" width="34.26953125" customWidth="1"/>
    <col min="2" max="2" width="13.08984375" customWidth="1"/>
    <col min="3" max="5" width="12" customWidth="1"/>
    <col min="6" max="6" width="14.81640625" customWidth="1"/>
    <col min="7" max="7" width="17.7265625" customWidth="1"/>
    <col min="8" max="8" width="14" customWidth="1"/>
  </cols>
  <sheetData>
    <row r="1" spans="1:8" x14ac:dyDescent="0.35">
      <c r="A1" s="126" t="s">
        <v>622</v>
      </c>
      <c r="B1" s="126"/>
      <c r="C1" s="126"/>
      <c r="D1" s="126"/>
      <c r="E1" s="126"/>
      <c r="F1" s="126"/>
      <c r="G1" s="126"/>
      <c r="H1" s="126"/>
    </row>
    <row r="2" spans="1:8" ht="15.5" x14ac:dyDescent="0.35">
      <c r="A2" s="108" t="s">
        <v>314</v>
      </c>
      <c r="B2" s="108"/>
      <c r="C2" s="108"/>
      <c r="D2" s="108"/>
      <c r="E2" s="108"/>
      <c r="F2" s="108"/>
      <c r="G2" s="108"/>
      <c r="H2" s="108"/>
    </row>
    <row r="3" spans="1:8" ht="15.5" x14ac:dyDescent="0.35">
      <c r="A3" s="106" t="s">
        <v>315</v>
      </c>
      <c r="B3" s="106"/>
      <c r="C3" s="106"/>
      <c r="D3" s="106"/>
      <c r="E3" s="106"/>
      <c r="F3" s="106"/>
      <c r="G3" s="106"/>
      <c r="H3" s="106"/>
    </row>
    <row r="4" spans="1:8" ht="15.5" x14ac:dyDescent="0.35">
      <c r="A4" s="106" t="s">
        <v>2</v>
      </c>
      <c r="B4" s="106"/>
      <c r="C4" s="106"/>
      <c r="D4" s="106"/>
      <c r="E4" s="106"/>
      <c r="F4" s="106"/>
      <c r="G4" s="106"/>
      <c r="H4" s="106"/>
    </row>
    <row r="5" spans="1:8" ht="15.5" x14ac:dyDescent="0.35">
      <c r="A5" s="106">
        <v>2014</v>
      </c>
      <c r="B5" s="106"/>
      <c r="C5" s="106"/>
      <c r="D5" s="106"/>
      <c r="E5" s="106"/>
      <c r="F5" s="106"/>
      <c r="G5" s="106"/>
      <c r="H5" s="106"/>
    </row>
    <row r="6" spans="1:8" ht="13.5" customHeight="1" x14ac:dyDescent="0.35">
      <c r="A6" s="4"/>
      <c r="B6" s="4"/>
      <c r="C6" s="4"/>
      <c r="D6" s="4"/>
      <c r="E6" s="4"/>
      <c r="F6" s="4"/>
      <c r="G6" s="5"/>
      <c r="H6" s="5"/>
    </row>
    <row r="7" spans="1:8" ht="15" customHeight="1" x14ac:dyDescent="0.35">
      <c r="A7" s="107" t="s">
        <v>3</v>
      </c>
      <c r="B7" s="111" t="s">
        <v>4</v>
      </c>
      <c r="C7" s="111"/>
      <c r="D7" s="111"/>
      <c r="E7" s="111"/>
      <c r="F7" s="101" t="s">
        <v>5</v>
      </c>
      <c r="G7" s="101" t="s">
        <v>309</v>
      </c>
      <c r="H7" s="102" t="s">
        <v>310</v>
      </c>
    </row>
    <row r="8" spans="1:8" ht="15" customHeight="1" x14ac:dyDescent="0.35">
      <c r="A8" s="107"/>
      <c r="B8" s="101" t="s">
        <v>8</v>
      </c>
      <c r="C8" s="101" t="s">
        <v>9</v>
      </c>
      <c r="D8" s="110" t="s">
        <v>10</v>
      </c>
      <c r="E8" s="110" t="s">
        <v>11</v>
      </c>
      <c r="F8" s="101"/>
      <c r="G8" s="101"/>
      <c r="H8" s="102"/>
    </row>
    <row r="9" spans="1:8" ht="15.75" customHeight="1" x14ac:dyDescent="0.35">
      <c r="A9" s="107"/>
      <c r="B9" s="101"/>
      <c r="C9" s="101"/>
      <c r="D9" s="110"/>
      <c r="E9" s="110"/>
      <c r="F9" s="101"/>
      <c r="G9" s="101"/>
      <c r="H9" s="102"/>
    </row>
    <row r="10" spans="1:8" ht="15.75" customHeight="1" x14ac:dyDescent="0.35">
      <c r="A10" s="34" t="s">
        <v>12</v>
      </c>
      <c r="B10" s="65">
        <v>12676377.371257501</v>
      </c>
      <c r="C10" s="66">
        <v>62122645.360986002</v>
      </c>
      <c r="D10" s="67">
        <v>130033278.611599</v>
      </c>
      <c r="E10" s="67">
        <f>SUM(B10:D10)</f>
        <v>204832301.34384251</v>
      </c>
      <c r="F10" s="67">
        <v>37721069.517315</v>
      </c>
      <c r="G10" s="67">
        <v>242553370.861157</v>
      </c>
      <c r="H10" s="36">
        <v>36055.899299548902</v>
      </c>
    </row>
    <row r="11" spans="1:8" x14ac:dyDescent="0.35">
      <c r="A11" s="38"/>
      <c r="B11" s="39"/>
      <c r="C11" s="39"/>
      <c r="D11" s="39"/>
      <c r="E11" s="39"/>
      <c r="F11" s="68"/>
      <c r="G11" s="40"/>
      <c r="H11" s="40"/>
    </row>
    <row r="12" spans="1:8" x14ac:dyDescent="0.35">
      <c r="A12" s="21" t="s">
        <v>13</v>
      </c>
      <c r="B12" s="22">
        <v>22111.603304864999</v>
      </c>
      <c r="C12" s="22">
        <v>5859.9984455404501</v>
      </c>
      <c r="D12" s="22">
        <v>30870.378740261502</v>
      </c>
      <c r="E12" s="22">
        <f t="shared" ref="E12:E75" si="0">SUM(B12:D12)</f>
        <v>58841.980490666945</v>
      </c>
      <c r="F12" s="22">
        <v>3558.4762114739301</v>
      </c>
      <c r="G12" s="22">
        <v>62400.456702140997</v>
      </c>
      <c r="H12" s="22">
        <v>23609.707416625399</v>
      </c>
    </row>
    <row r="13" spans="1:8" x14ac:dyDescent="0.35">
      <c r="A13" s="26" t="s">
        <v>14</v>
      </c>
      <c r="B13" s="27">
        <v>157207.01485236699</v>
      </c>
      <c r="C13" s="27">
        <v>99874.372168956703</v>
      </c>
      <c r="D13" s="27">
        <v>281823.74050229101</v>
      </c>
      <c r="E13" s="27">
        <f t="shared" si="0"/>
        <v>538905.12752361468</v>
      </c>
      <c r="F13" s="27">
        <v>41042.631811942199</v>
      </c>
      <c r="G13" s="27">
        <v>579947.759335557</v>
      </c>
      <c r="H13" s="27">
        <v>32856.368440063299</v>
      </c>
    </row>
    <row r="14" spans="1:8" x14ac:dyDescent="0.35">
      <c r="A14" s="21" t="s">
        <v>15</v>
      </c>
      <c r="B14" s="22">
        <v>27642.753266371499</v>
      </c>
      <c r="C14" s="22">
        <v>98533.270223178406</v>
      </c>
      <c r="D14" s="22">
        <v>115216.243609613</v>
      </c>
      <c r="E14" s="22">
        <f t="shared" si="0"/>
        <v>241392.26709916291</v>
      </c>
      <c r="F14" s="22">
        <v>18119.9653431279</v>
      </c>
      <c r="G14" s="22">
        <v>259512.23244229099</v>
      </c>
      <c r="H14" s="22">
        <v>25656.177206355998</v>
      </c>
    </row>
    <row r="15" spans="1:8" x14ac:dyDescent="0.35">
      <c r="A15" s="26" t="s">
        <v>16</v>
      </c>
      <c r="B15" s="27">
        <v>45291.807427469001</v>
      </c>
      <c r="C15" s="27">
        <v>26165.460458038298</v>
      </c>
      <c r="D15" s="27">
        <v>55374.601282352502</v>
      </c>
      <c r="E15" s="27">
        <f t="shared" si="0"/>
        <v>126831.86916785981</v>
      </c>
      <c r="F15" s="27">
        <v>7254.5159821361003</v>
      </c>
      <c r="G15" s="27">
        <v>134086.385149996</v>
      </c>
      <c r="H15" s="27">
        <v>25593.8891296041</v>
      </c>
    </row>
    <row r="16" spans="1:8" x14ac:dyDescent="0.35">
      <c r="A16" s="21" t="s">
        <v>17</v>
      </c>
      <c r="B16" s="22">
        <v>106113.373522047</v>
      </c>
      <c r="C16" s="22">
        <v>37003.224492765301</v>
      </c>
      <c r="D16" s="22">
        <v>101863.569396024</v>
      </c>
      <c r="E16" s="22">
        <f t="shared" si="0"/>
        <v>244980.16741083632</v>
      </c>
      <c r="F16" s="22">
        <v>16064.5234441457</v>
      </c>
      <c r="G16" s="22">
        <v>261044.69085498201</v>
      </c>
      <c r="H16" s="22">
        <v>36658.431520149097</v>
      </c>
    </row>
    <row r="17" spans="1:8" x14ac:dyDescent="0.35">
      <c r="A17" s="26" t="s">
        <v>18</v>
      </c>
      <c r="B17" s="27">
        <v>32451.787601072399</v>
      </c>
      <c r="C17" s="27">
        <v>4833.1914810811704</v>
      </c>
      <c r="D17" s="27">
        <v>47680.103467946297</v>
      </c>
      <c r="E17" s="27">
        <f t="shared" si="0"/>
        <v>84965.082550099876</v>
      </c>
      <c r="F17" s="27">
        <v>2983.1125966433401</v>
      </c>
      <c r="G17" s="27">
        <v>87948.195146743295</v>
      </c>
      <c r="H17" s="27">
        <v>13858.8394495341</v>
      </c>
    </row>
    <row r="18" spans="1:8" x14ac:dyDescent="0.35">
      <c r="A18" s="21" t="s">
        <v>19</v>
      </c>
      <c r="B18" s="22">
        <v>16129.803711770601</v>
      </c>
      <c r="C18" s="22">
        <v>12699.2538615841</v>
      </c>
      <c r="D18" s="22">
        <v>34383.005581735</v>
      </c>
      <c r="E18" s="22">
        <f t="shared" si="0"/>
        <v>63212.063155089701</v>
      </c>
      <c r="F18" s="22">
        <v>6689.6731276118098</v>
      </c>
      <c r="G18" s="22">
        <v>69901.736282701502</v>
      </c>
      <c r="H18" s="22">
        <v>28896.955883712901</v>
      </c>
    </row>
    <row r="19" spans="1:8" x14ac:dyDescent="0.35">
      <c r="A19" s="26" t="s">
        <v>20</v>
      </c>
      <c r="B19" s="27">
        <v>39151.521268088698</v>
      </c>
      <c r="C19" s="27">
        <v>32373.348276448502</v>
      </c>
      <c r="D19" s="27">
        <v>67549.069436313002</v>
      </c>
      <c r="E19" s="27">
        <f t="shared" si="0"/>
        <v>139073.93898085022</v>
      </c>
      <c r="F19" s="27">
        <v>6745.0157788141896</v>
      </c>
      <c r="G19" s="27">
        <v>145818.95475966399</v>
      </c>
      <c r="H19" s="27">
        <v>24222.4177341635</v>
      </c>
    </row>
    <row r="20" spans="1:8" x14ac:dyDescent="0.35">
      <c r="A20" s="21" t="s">
        <v>21</v>
      </c>
      <c r="B20" s="22">
        <v>66835.439328539898</v>
      </c>
      <c r="C20" s="22">
        <v>10775.7746393856</v>
      </c>
      <c r="D20" s="22">
        <v>92928.325563758102</v>
      </c>
      <c r="E20" s="22">
        <f t="shared" si="0"/>
        <v>170539.53953168361</v>
      </c>
      <c r="F20" s="22">
        <v>7154.7357499564396</v>
      </c>
      <c r="G20" s="22">
        <v>177694.27528164</v>
      </c>
      <c r="H20" s="22">
        <v>18143.1769738248</v>
      </c>
    </row>
    <row r="21" spans="1:8" x14ac:dyDescent="0.35">
      <c r="A21" s="26" t="s">
        <v>22</v>
      </c>
      <c r="B21" s="27">
        <v>14718.045779879099</v>
      </c>
      <c r="C21" s="27">
        <v>7092.2851069001699</v>
      </c>
      <c r="D21" s="27">
        <v>21135.466741609998</v>
      </c>
      <c r="E21" s="27">
        <f t="shared" si="0"/>
        <v>42945.797628389264</v>
      </c>
      <c r="F21" s="27">
        <v>2111.92516399953</v>
      </c>
      <c r="G21" s="27">
        <v>45057.7227923889</v>
      </c>
      <c r="H21" s="27">
        <v>22562.705454375999</v>
      </c>
    </row>
    <row r="22" spans="1:8" x14ac:dyDescent="0.35">
      <c r="A22" s="21" t="s">
        <v>23</v>
      </c>
      <c r="B22" s="22">
        <v>36581.0280325126</v>
      </c>
      <c r="C22" s="22">
        <v>14697.3270232418</v>
      </c>
      <c r="D22" s="22">
        <v>57156.732459193998</v>
      </c>
      <c r="E22" s="22">
        <f t="shared" si="0"/>
        <v>108435.08751494839</v>
      </c>
      <c r="F22" s="22">
        <v>5764.6239580382999</v>
      </c>
      <c r="G22" s="22">
        <v>114199.71147298699</v>
      </c>
      <c r="H22" s="22">
        <v>18826.197077643701</v>
      </c>
    </row>
    <row r="23" spans="1:8" x14ac:dyDescent="0.35">
      <c r="A23" s="26" t="s">
        <v>24</v>
      </c>
      <c r="B23" s="27">
        <v>37792.583596524601</v>
      </c>
      <c r="C23" s="27">
        <v>17273.8881432528</v>
      </c>
      <c r="D23" s="27">
        <v>47390.228147066802</v>
      </c>
      <c r="E23" s="27">
        <f t="shared" si="0"/>
        <v>102456.6998868442</v>
      </c>
      <c r="F23" s="27">
        <v>2734.9349656947602</v>
      </c>
      <c r="G23" s="27">
        <v>105191.63485253901</v>
      </c>
      <c r="H23" s="27">
        <v>20589.476385308099</v>
      </c>
    </row>
    <row r="24" spans="1:8" x14ac:dyDescent="0.35">
      <c r="A24" s="21" t="s">
        <v>25</v>
      </c>
      <c r="B24" s="22">
        <v>21390.096762896399</v>
      </c>
      <c r="C24" s="22">
        <v>6505.2984933624903</v>
      </c>
      <c r="D24" s="22">
        <v>68407.856382637707</v>
      </c>
      <c r="E24" s="22">
        <f t="shared" si="0"/>
        <v>96303.251638896589</v>
      </c>
      <c r="F24" s="22">
        <v>4596.2484636139898</v>
      </c>
      <c r="G24" s="22">
        <v>100899.500102511</v>
      </c>
      <c r="H24" s="22">
        <v>12526.319069212999</v>
      </c>
    </row>
    <row r="25" spans="1:8" x14ac:dyDescent="0.35">
      <c r="A25" s="26" t="s">
        <v>26</v>
      </c>
      <c r="B25" s="27">
        <v>16536.502606013</v>
      </c>
      <c r="C25" s="27">
        <v>3282.6734100894701</v>
      </c>
      <c r="D25" s="27">
        <v>30303.125830104698</v>
      </c>
      <c r="E25" s="27">
        <f t="shared" si="0"/>
        <v>50122.30184620717</v>
      </c>
      <c r="F25" s="27">
        <v>1592.7816505181099</v>
      </c>
      <c r="G25" s="27">
        <v>51715.083496725303</v>
      </c>
      <c r="H25" s="27">
        <v>15883.0109019427</v>
      </c>
    </row>
    <row r="26" spans="1:8" x14ac:dyDescent="0.35">
      <c r="A26" s="21" t="s">
        <v>27</v>
      </c>
      <c r="B26" s="22">
        <v>172164.542502945</v>
      </c>
      <c r="C26" s="22">
        <v>159269.89460230799</v>
      </c>
      <c r="D26" s="22">
        <v>168621.14845999601</v>
      </c>
      <c r="E26" s="22">
        <f t="shared" si="0"/>
        <v>500055.58556524897</v>
      </c>
      <c r="F26" s="22">
        <v>40794.607629224498</v>
      </c>
      <c r="G26" s="22">
        <v>540850.193194472</v>
      </c>
      <c r="H26" s="22">
        <v>67505.016624372496</v>
      </c>
    </row>
    <row r="27" spans="1:8" x14ac:dyDescent="0.35">
      <c r="A27" s="26" t="s">
        <v>28</v>
      </c>
      <c r="B27" s="27">
        <v>12315.160244926399</v>
      </c>
      <c r="C27" s="27">
        <v>166594.84310586</v>
      </c>
      <c r="D27" s="27">
        <v>142342.68862556299</v>
      </c>
      <c r="E27" s="27">
        <f t="shared" si="0"/>
        <v>321252.69197634939</v>
      </c>
      <c r="F27" s="27">
        <v>66349.341500912007</v>
      </c>
      <c r="G27" s="27">
        <v>387602.03347726201</v>
      </c>
      <c r="H27" s="27">
        <v>37959.2629005251</v>
      </c>
    </row>
    <row r="28" spans="1:8" x14ac:dyDescent="0.35">
      <c r="A28" s="21" t="s">
        <v>29</v>
      </c>
      <c r="B28" s="22">
        <v>43397.394386747197</v>
      </c>
      <c r="C28" s="22">
        <v>12540.364537429599</v>
      </c>
      <c r="D28" s="22">
        <v>39015.884348007297</v>
      </c>
      <c r="E28" s="22">
        <f t="shared" si="0"/>
        <v>94953.643272184097</v>
      </c>
      <c r="F28" s="22">
        <v>4295.0378317128698</v>
      </c>
      <c r="G28" s="22">
        <v>99248.681103896903</v>
      </c>
      <c r="H28" s="22">
        <v>23226.932156306299</v>
      </c>
    </row>
    <row r="29" spans="1:8" x14ac:dyDescent="0.35">
      <c r="A29" s="26" t="s">
        <v>30</v>
      </c>
      <c r="B29" s="27">
        <v>44014.679785967201</v>
      </c>
      <c r="C29" s="27">
        <v>502037.73325809999</v>
      </c>
      <c r="D29" s="27">
        <v>710732.50769754394</v>
      </c>
      <c r="E29" s="27">
        <f t="shared" si="0"/>
        <v>1256784.9207416112</v>
      </c>
      <c r="F29" s="27">
        <v>377205.00989328802</v>
      </c>
      <c r="G29" s="27">
        <v>1633989.9306349</v>
      </c>
      <c r="H29" s="27">
        <v>52658.392866094102</v>
      </c>
    </row>
    <row r="30" spans="1:8" x14ac:dyDescent="0.35">
      <c r="A30" s="21" t="s">
        <v>31</v>
      </c>
      <c r="B30" s="22">
        <v>82373.331383386598</v>
      </c>
      <c r="C30" s="22">
        <v>301079.68032307702</v>
      </c>
      <c r="D30" s="22">
        <v>1011385.2374125</v>
      </c>
      <c r="E30" s="22">
        <f t="shared" si="0"/>
        <v>1394838.2491189637</v>
      </c>
      <c r="F30" s="22">
        <v>115421.05717758099</v>
      </c>
      <c r="G30" s="22">
        <v>1510259.30629655</v>
      </c>
      <c r="H30" s="22">
        <v>23202.631837402801</v>
      </c>
    </row>
    <row r="31" spans="1:8" x14ac:dyDescent="0.35">
      <c r="A31" s="26" t="s">
        <v>32</v>
      </c>
      <c r="B31" s="27">
        <v>46271.513453157902</v>
      </c>
      <c r="C31" s="27">
        <v>29666.578470964399</v>
      </c>
      <c r="D31" s="27">
        <v>82258.190932102807</v>
      </c>
      <c r="E31" s="27">
        <f t="shared" si="0"/>
        <v>158196.28285622509</v>
      </c>
      <c r="F31" s="27">
        <v>8836.2561632220804</v>
      </c>
      <c r="G31" s="27">
        <v>167032.53901944699</v>
      </c>
      <c r="H31" s="27">
        <v>20243.914558168399</v>
      </c>
    </row>
    <row r="32" spans="1:8" x14ac:dyDescent="0.35">
      <c r="A32" s="21" t="s">
        <v>33</v>
      </c>
      <c r="B32" s="22">
        <v>19959.155778553199</v>
      </c>
      <c r="C32" s="22">
        <v>14038.042153049901</v>
      </c>
      <c r="D32" s="22">
        <v>41426.9646698508</v>
      </c>
      <c r="E32" s="22">
        <f t="shared" si="0"/>
        <v>75424.162601453892</v>
      </c>
      <c r="F32" s="22">
        <v>5932.2869559972096</v>
      </c>
      <c r="G32" s="22">
        <v>81356.449557451197</v>
      </c>
      <c r="H32" s="22">
        <v>22833.693392492602</v>
      </c>
    </row>
    <row r="33" spans="1:8" x14ac:dyDescent="0.35">
      <c r="A33" s="26" t="s">
        <v>34</v>
      </c>
      <c r="B33" s="27">
        <v>22469.5327539844</v>
      </c>
      <c r="C33" s="27">
        <v>17279.523189077801</v>
      </c>
      <c r="D33" s="27">
        <v>21266.480187387799</v>
      </c>
      <c r="E33" s="27">
        <f t="shared" si="0"/>
        <v>61015.536130449997</v>
      </c>
      <c r="F33" s="27">
        <v>1685.41005854732</v>
      </c>
      <c r="G33" s="27">
        <v>62700.946188997303</v>
      </c>
      <c r="H33" s="27">
        <v>27548.746128733401</v>
      </c>
    </row>
    <row r="34" spans="1:8" x14ac:dyDescent="0.35">
      <c r="A34" s="21" t="s">
        <v>35</v>
      </c>
      <c r="B34" s="22">
        <v>5159.1931241795401</v>
      </c>
      <c r="C34" s="22">
        <v>41770.629236442102</v>
      </c>
      <c r="D34" s="22">
        <v>98609.183943394397</v>
      </c>
      <c r="E34" s="22">
        <f t="shared" si="0"/>
        <v>145539.00630401605</v>
      </c>
      <c r="F34" s="22">
        <v>13782.0629243731</v>
      </c>
      <c r="G34" s="22">
        <v>159321.06922838901</v>
      </c>
      <c r="H34" s="22">
        <v>20605.415057991398</v>
      </c>
    </row>
    <row r="35" spans="1:8" x14ac:dyDescent="0.35">
      <c r="A35" s="26" t="s">
        <v>36</v>
      </c>
      <c r="B35" s="27">
        <v>20171.576914223398</v>
      </c>
      <c r="C35" s="27">
        <v>15972.103893785899</v>
      </c>
      <c r="D35" s="27">
        <v>43264.829545883098</v>
      </c>
      <c r="E35" s="27">
        <f t="shared" si="0"/>
        <v>79408.510353892401</v>
      </c>
      <c r="F35" s="27">
        <v>4425.60460440917</v>
      </c>
      <c r="G35" s="27">
        <v>83834.114958301594</v>
      </c>
      <c r="H35" s="27">
        <v>25435.107693659498</v>
      </c>
    </row>
    <row r="36" spans="1:8" x14ac:dyDescent="0.35">
      <c r="A36" s="21" t="s">
        <v>37</v>
      </c>
      <c r="B36" s="22">
        <v>49336.861334952999</v>
      </c>
      <c r="C36" s="22">
        <v>22085.1737200641</v>
      </c>
      <c r="D36" s="22">
        <v>71668.1497155385</v>
      </c>
      <c r="E36" s="22">
        <f t="shared" si="0"/>
        <v>143090.18477055558</v>
      </c>
      <c r="F36" s="22">
        <v>9595.46381574712</v>
      </c>
      <c r="G36" s="22">
        <v>152685.648586303</v>
      </c>
      <c r="H36" s="22">
        <v>26938.187823977201</v>
      </c>
    </row>
    <row r="37" spans="1:8" x14ac:dyDescent="0.35">
      <c r="A37" s="26" t="s">
        <v>38</v>
      </c>
      <c r="B37" s="27">
        <v>13289.0395251847</v>
      </c>
      <c r="C37" s="27">
        <v>11112.925600265</v>
      </c>
      <c r="D37" s="27">
        <v>95974.486373375403</v>
      </c>
      <c r="E37" s="27">
        <f t="shared" si="0"/>
        <v>120376.4514988251</v>
      </c>
      <c r="F37" s="27">
        <v>4738.9839147914699</v>
      </c>
      <c r="G37" s="27">
        <v>125115.435413617</v>
      </c>
      <c r="H37" s="27">
        <v>11123.349521125199</v>
      </c>
    </row>
    <row r="38" spans="1:8" x14ac:dyDescent="0.35">
      <c r="A38" s="21" t="s">
        <v>39</v>
      </c>
      <c r="B38" s="22">
        <v>6356.4922663445104</v>
      </c>
      <c r="C38" s="22">
        <v>692378.34479771799</v>
      </c>
      <c r="D38" s="22">
        <v>3257176.7069415501</v>
      </c>
      <c r="E38" s="22">
        <f t="shared" si="0"/>
        <v>3955911.5440056128</v>
      </c>
      <c r="F38" s="22">
        <v>508646.04725869</v>
      </c>
      <c r="G38" s="22">
        <v>4464557.5912643103</v>
      </c>
      <c r="H38" s="22">
        <v>35843.490058883101</v>
      </c>
    </row>
    <row r="39" spans="1:8" x14ac:dyDescent="0.35">
      <c r="A39" s="26" t="s">
        <v>40</v>
      </c>
      <c r="B39" s="27">
        <v>11669.2209156836</v>
      </c>
      <c r="C39" s="27">
        <v>24027.0009144715</v>
      </c>
      <c r="D39" s="27">
        <v>108398.51804148599</v>
      </c>
      <c r="E39" s="27">
        <f t="shared" si="0"/>
        <v>144094.7398716411</v>
      </c>
      <c r="F39" s="27">
        <v>7260.4202852704102</v>
      </c>
      <c r="G39" s="27">
        <v>151355.160156912</v>
      </c>
      <c r="H39" s="27">
        <v>15799.077260638</v>
      </c>
    </row>
    <row r="40" spans="1:8" x14ac:dyDescent="0.35">
      <c r="A40" s="21" t="s">
        <v>41</v>
      </c>
      <c r="B40" s="22">
        <v>18055.125425422499</v>
      </c>
      <c r="C40" s="22">
        <v>12389.902375915601</v>
      </c>
      <c r="D40" s="22">
        <v>78089.093000497494</v>
      </c>
      <c r="E40" s="22">
        <f t="shared" si="0"/>
        <v>108534.1208018356</v>
      </c>
      <c r="F40" s="22">
        <v>3589.8308473889101</v>
      </c>
      <c r="G40" s="22">
        <v>112123.95164922401</v>
      </c>
      <c r="H40" s="22">
        <v>11739.4986545099</v>
      </c>
    </row>
    <row r="41" spans="1:8" x14ac:dyDescent="0.35">
      <c r="A41" s="26" t="s">
        <v>42</v>
      </c>
      <c r="B41" s="27">
        <v>19167.403529809901</v>
      </c>
      <c r="C41" s="27">
        <v>4065.8922282057201</v>
      </c>
      <c r="D41" s="27">
        <v>21701.802422164201</v>
      </c>
      <c r="E41" s="27">
        <f t="shared" si="0"/>
        <v>44935.098180179819</v>
      </c>
      <c r="F41" s="27">
        <v>2160.47133720494</v>
      </c>
      <c r="G41" s="27">
        <v>47095.5695173848</v>
      </c>
      <c r="H41" s="27">
        <v>16606.336219106</v>
      </c>
    </row>
    <row r="42" spans="1:8" x14ac:dyDescent="0.35">
      <c r="A42" s="21" t="s">
        <v>43</v>
      </c>
      <c r="B42" s="22">
        <v>15172.255555489801</v>
      </c>
      <c r="C42" s="22">
        <v>1317.9498015599099</v>
      </c>
      <c r="D42" s="22">
        <v>14319.2909564323</v>
      </c>
      <c r="E42" s="22">
        <f t="shared" si="0"/>
        <v>30809.496313482014</v>
      </c>
      <c r="F42" s="22">
        <v>622.18463849739101</v>
      </c>
      <c r="G42" s="22">
        <v>31431.680951979401</v>
      </c>
      <c r="H42" s="22">
        <v>17317.7305520548</v>
      </c>
    </row>
    <row r="43" spans="1:8" x14ac:dyDescent="0.35">
      <c r="A43" s="26" t="s">
        <v>44</v>
      </c>
      <c r="B43" s="27">
        <v>22036.876578359101</v>
      </c>
      <c r="C43" s="27">
        <v>165134.616400945</v>
      </c>
      <c r="D43" s="27">
        <v>914901.39829065499</v>
      </c>
      <c r="E43" s="27">
        <f t="shared" si="0"/>
        <v>1102072.891269959</v>
      </c>
      <c r="F43" s="27">
        <v>178882.05793705099</v>
      </c>
      <c r="G43" s="27">
        <v>1280954.94920701</v>
      </c>
      <c r="H43" s="27">
        <v>49916.411394552597</v>
      </c>
    </row>
    <row r="44" spans="1:8" x14ac:dyDescent="0.35">
      <c r="A44" s="21" t="s">
        <v>45</v>
      </c>
      <c r="B44" s="22">
        <v>80361.371777884706</v>
      </c>
      <c r="C44" s="22">
        <v>6810.8538783107697</v>
      </c>
      <c r="D44" s="22">
        <v>47652.4705200311</v>
      </c>
      <c r="E44" s="22">
        <f t="shared" si="0"/>
        <v>134824.69617622657</v>
      </c>
      <c r="F44" s="22">
        <v>2977.9917716384198</v>
      </c>
      <c r="G44" s="22">
        <v>137802.68794786499</v>
      </c>
      <c r="H44" s="22">
        <v>22158.335415318401</v>
      </c>
    </row>
    <row r="45" spans="1:8" x14ac:dyDescent="0.35">
      <c r="A45" s="26" t="s">
        <v>46</v>
      </c>
      <c r="B45" s="27">
        <v>18551.7012925702</v>
      </c>
      <c r="C45" s="27">
        <v>2705.1162577926402</v>
      </c>
      <c r="D45" s="27">
        <v>23703.074863919999</v>
      </c>
      <c r="E45" s="27">
        <f t="shared" si="0"/>
        <v>44959.89241428284</v>
      </c>
      <c r="F45" s="27">
        <v>1487.0084214830499</v>
      </c>
      <c r="G45" s="27">
        <v>46446.900835765897</v>
      </c>
      <c r="H45" s="27">
        <v>17228.078945017001</v>
      </c>
    </row>
    <row r="46" spans="1:8" x14ac:dyDescent="0.35">
      <c r="A46" s="21" t="s">
        <v>47</v>
      </c>
      <c r="B46" s="22">
        <v>10589.5686986325</v>
      </c>
      <c r="C46" s="22">
        <v>76912.956106043202</v>
      </c>
      <c r="D46" s="22">
        <v>95302.644761485804</v>
      </c>
      <c r="E46" s="22">
        <f t="shared" si="0"/>
        <v>182805.16956616152</v>
      </c>
      <c r="F46" s="22">
        <v>20093.379270645801</v>
      </c>
      <c r="G46" s="22">
        <v>202898.54883680699</v>
      </c>
      <c r="H46" s="22">
        <v>18383.487255305499</v>
      </c>
    </row>
    <row r="47" spans="1:8" x14ac:dyDescent="0.35">
      <c r="A47" s="26" t="s">
        <v>48</v>
      </c>
      <c r="B47" s="27">
        <v>71651.560805328496</v>
      </c>
      <c r="C47" s="27">
        <v>422125.206602244</v>
      </c>
      <c r="D47" s="27">
        <v>918966.94670996896</v>
      </c>
      <c r="E47" s="27">
        <f t="shared" si="0"/>
        <v>1412743.7141175414</v>
      </c>
      <c r="F47" s="27">
        <v>145654.79032364601</v>
      </c>
      <c r="G47" s="27">
        <v>1558398.50444119</v>
      </c>
      <c r="H47" s="27">
        <v>24564.919679085499</v>
      </c>
    </row>
    <row r="48" spans="1:8" x14ac:dyDescent="0.35">
      <c r="A48" s="21" t="s">
        <v>49</v>
      </c>
      <c r="B48" s="22">
        <v>40820.514087107498</v>
      </c>
      <c r="C48" s="22">
        <v>4645217.0114380699</v>
      </c>
      <c r="D48" s="22">
        <v>8885413.6107574999</v>
      </c>
      <c r="E48" s="22">
        <f t="shared" si="0"/>
        <v>13571451.136282677</v>
      </c>
      <c r="F48" s="22">
        <v>2313995.33330809</v>
      </c>
      <c r="G48" s="22">
        <v>15885446.4695908</v>
      </c>
      <c r="H48" s="22">
        <v>47560.932178821597</v>
      </c>
    </row>
    <row r="49" spans="1:8" x14ac:dyDescent="0.35">
      <c r="A49" s="26" t="s">
        <v>50</v>
      </c>
      <c r="B49" s="27">
        <v>27784.054431807501</v>
      </c>
      <c r="C49" s="27">
        <v>2113.3201524603701</v>
      </c>
      <c r="D49" s="27">
        <v>27341.600763852399</v>
      </c>
      <c r="E49" s="27">
        <f t="shared" si="0"/>
        <v>57238.975348120264</v>
      </c>
      <c r="F49" s="27">
        <v>1522.47291643469</v>
      </c>
      <c r="G49" s="27">
        <v>58761.448264555002</v>
      </c>
      <c r="H49" s="27">
        <v>17242.2089978154</v>
      </c>
    </row>
    <row r="50" spans="1:8" x14ac:dyDescent="0.35">
      <c r="A50" s="21" t="s">
        <v>51</v>
      </c>
      <c r="B50" s="22">
        <v>15828.729444368601</v>
      </c>
      <c r="C50" s="22">
        <v>59950.0599004342</v>
      </c>
      <c r="D50" s="22">
        <v>344457.652489039</v>
      </c>
      <c r="E50" s="22">
        <f t="shared" si="0"/>
        <v>420236.44183384179</v>
      </c>
      <c r="F50" s="22">
        <v>30958.702124253399</v>
      </c>
      <c r="G50" s="22">
        <v>451195.143958095</v>
      </c>
      <c r="H50" s="22">
        <v>26702.677632603099</v>
      </c>
    </row>
    <row r="51" spans="1:8" x14ac:dyDescent="0.35">
      <c r="A51" s="26" t="s">
        <v>52</v>
      </c>
      <c r="B51" s="27">
        <v>33628.370748482099</v>
      </c>
      <c r="C51" s="27">
        <v>4764.8020057676003</v>
      </c>
      <c r="D51" s="27">
        <v>42129.453256592496</v>
      </c>
      <c r="E51" s="27">
        <f t="shared" si="0"/>
        <v>80522.626010842185</v>
      </c>
      <c r="F51" s="27">
        <v>3020.69084283643</v>
      </c>
      <c r="G51" s="27">
        <v>83543.316853678698</v>
      </c>
      <c r="H51" s="27">
        <v>18169.4903987992</v>
      </c>
    </row>
    <row r="52" spans="1:8" x14ac:dyDescent="0.35">
      <c r="A52" s="21" t="s">
        <v>53</v>
      </c>
      <c r="B52" s="22">
        <v>17276.263194865202</v>
      </c>
      <c r="C52" s="22">
        <v>8654.9307887326195</v>
      </c>
      <c r="D52" s="22">
        <v>27163.48002255</v>
      </c>
      <c r="E52" s="22">
        <f t="shared" si="0"/>
        <v>53094.674006147819</v>
      </c>
      <c r="F52" s="22">
        <v>3553.8803202731701</v>
      </c>
      <c r="G52" s="22">
        <v>56648.554326420999</v>
      </c>
      <c r="H52" s="22">
        <v>20443.3613592281</v>
      </c>
    </row>
    <row r="53" spans="1:8" x14ac:dyDescent="0.35">
      <c r="A53" s="26" t="s">
        <v>54</v>
      </c>
      <c r="B53" s="27">
        <v>15000.7195747798</v>
      </c>
      <c r="C53" s="27">
        <v>2418.6869612855598</v>
      </c>
      <c r="D53" s="27">
        <v>22411.2646047944</v>
      </c>
      <c r="E53" s="27">
        <f t="shared" si="0"/>
        <v>39830.671140859762</v>
      </c>
      <c r="F53" s="27">
        <v>1886.0964571479899</v>
      </c>
      <c r="G53" s="27">
        <v>41716.767598007697</v>
      </c>
      <c r="H53" s="27">
        <v>19331.2176079739</v>
      </c>
    </row>
    <row r="54" spans="1:8" x14ac:dyDescent="0.35">
      <c r="A54" s="21" t="s">
        <v>55</v>
      </c>
      <c r="B54" s="22">
        <v>98593.538119311197</v>
      </c>
      <c r="C54" s="22">
        <v>16029.5451963833</v>
      </c>
      <c r="D54" s="22">
        <v>105351.55945021599</v>
      </c>
      <c r="E54" s="22">
        <f t="shared" si="0"/>
        <v>219974.64276591048</v>
      </c>
      <c r="F54" s="22">
        <v>9064.1937101536296</v>
      </c>
      <c r="G54" s="22">
        <v>229038.836476064</v>
      </c>
      <c r="H54" s="22">
        <v>24114.427929676101</v>
      </c>
    </row>
    <row r="55" spans="1:8" x14ac:dyDescent="0.35">
      <c r="A55" s="26" t="s">
        <v>56</v>
      </c>
      <c r="B55" s="27">
        <v>6425.1471465035402</v>
      </c>
      <c r="C55" s="27">
        <v>117778.533033277</v>
      </c>
      <c r="D55" s="27">
        <v>66239.4477070953</v>
      </c>
      <c r="E55" s="27">
        <f t="shared" si="0"/>
        <v>190443.12788687582</v>
      </c>
      <c r="F55" s="27">
        <v>33074.480789236201</v>
      </c>
      <c r="G55" s="27">
        <v>223517.608676112</v>
      </c>
      <c r="H55" s="27">
        <v>45953.455731108501</v>
      </c>
    </row>
    <row r="56" spans="1:8" x14ac:dyDescent="0.35">
      <c r="A56" s="21" t="s">
        <v>57</v>
      </c>
      <c r="B56" s="22">
        <v>84218.570561004104</v>
      </c>
      <c r="C56" s="22">
        <v>221045.95788402201</v>
      </c>
      <c r="D56" s="22">
        <v>497573.121564859</v>
      </c>
      <c r="E56" s="22">
        <f t="shared" si="0"/>
        <v>802837.6500098852</v>
      </c>
      <c r="F56" s="22">
        <v>105355.224911408</v>
      </c>
      <c r="G56" s="22">
        <v>908192.874921293</v>
      </c>
      <c r="H56" s="22">
        <v>28998.144095318901</v>
      </c>
    </row>
    <row r="57" spans="1:8" x14ac:dyDescent="0.35">
      <c r="A57" s="26" t="s">
        <v>58</v>
      </c>
      <c r="B57" s="27">
        <v>8022.5414175330598</v>
      </c>
      <c r="C57" s="27">
        <v>95197.151395838504</v>
      </c>
      <c r="D57" s="27">
        <v>55098.692085529598</v>
      </c>
      <c r="E57" s="27">
        <f t="shared" si="0"/>
        <v>158318.38489890116</v>
      </c>
      <c r="F57" s="27">
        <v>18990.859509463298</v>
      </c>
      <c r="G57" s="27">
        <v>177309.244408364</v>
      </c>
      <c r="H57" s="27">
        <v>48885.923465223197</v>
      </c>
    </row>
    <row r="58" spans="1:8" x14ac:dyDescent="0.35">
      <c r="A58" s="21" t="s">
        <v>59</v>
      </c>
      <c r="B58" s="22">
        <v>27691.104016091602</v>
      </c>
      <c r="C58" s="22">
        <v>2605.5126960401699</v>
      </c>
      <c r="D58" s="22">
        <v>27747.725098968898</v>
      </c>
      <c r="E58" s="22">
        <f t="shared" si="0"/>
        <v>58044.341811100669</v>
      </c>
      <c r="F58" s="22">
        <v>2276.8409894235301</v>
      </c>
      <c r="G58" s="22">
        <v>60321.182800524199</v>
      </c>
      <c r="H58" s="22">
        <v>22424.231524358402</v>
      </c>
    </row>
    <row r="59" spans="1:8" x14ac:dyDescent="0.35">
      <c r="A59" s="26" t="s">
        <v>60</v>
      </c>
      <c r="B59" s="27">
        <v>2784.3937687262201</v>
      </c>
      <c r="C59" s="27">
        <v>1884516.45366463</v>
      </c>
      <c r="D59" s="27">
        <v>2444055.8318713401</v>
      </c>
      <c r="E59" s="27">
        <f t="shared" si="0"/>
        <v>4331356.6793046966</v>
      </c>
      <c r="F59" s="27">
        <v>925601.37287371699</v>
      </c>
      <c r="G59" s="27">
        <v>5256958.0521784201</v>
      </c>
      <c r="H59" s="27">
        <v>43910.808244125103</v>
      </c>
    </row>
    <row r="60" spans="1:8" x14ac:dyDescent="0.35">
      <c r="A60" s="21" t="s">
        <v>61</v>
      </c>
      <c r="B60" s="22">
        <v>141432.60987011899</v>
      </c>
      <c r="C60" s="22">
        <v>1106924.08498494</v>
      </c>
      <c r="D60" s="22">
        <v>1110531.5944963701</v>
      </c>
      <c r="E60" s="22">
        <f t="shared" si="0"/>
        <v>2358888.2893514289</v>
      </c>
      <c r="F60" s="22">
        <v>355507.67670115398</v>
      </c>
      <c r="G60" s="22">
        <v>2714395.9660525802</v>
      </c>
      <c r="H60" s="22">
        <v>36168.798183197097</v>
      </c>
    </row>
    <row r="61" spans="1:8" x14ac:dyDescent="0.35">
      <c r="A61" s="26" t="s">
        <v>62</v>
      </c>
      <c r="B61" s="27">
        <v>41616.387287864003</v>
      </c>
      <c r="C61" s="27">
        <v>46747.270357765701</v>
      </c>
      <c r="D61" s="27">
        <v>80253.7939731714</v>
      </c>
      <c r="E61" s="27">
        <f t="shared" si="0"/>
        <v>168617.4516188011</v>
      </c>
      <c r="F61" s="27">
        <v>13789.0296264517</v>
      </c>
      <c r="G61" s="27">
        <v>182406.481245253</v>
      </c>
      <c r="H61" s="27">
        <v>29143.070977033502</v>
      </c>
    </row>
    <row r="62" spans="1:8" x14ac:dyDescent="0.35">
      <c r="A62" s="21" t="s">
        <v>63</v>
      </c>
      <c r="B62" s="22">
        <v>31918.761982065698</v>
      </c>
      <c r="C62" s="22">
        <v>1807.5192199646101</v>
      </c>
      <c r="D62" s="22">
        <v>25278.715740215601</v>
      </c>
      <c r="E62" s="22">
        <f t="shared" si="0"/>
        <v>59004.996942245911</v>
      </c>
      <c r="F62" s="22">
        <v>1507.25340643199</v>
      </c>
      <c r="G62" s="22">
        <v>60512.250348677902</v>
      </c>
      <c r="H62" s="22">
        <v>17761.1536098262</v>
      </c>
    </row>
    <row r="63" spans="1:8" x14ac:dyDescent="0.35">
      <c r="A63" s="26" t="s">
        <v>64</v>
      </c>
      <c r="B63" s="27">
        <v>16208.2494553004</v>
      </c>
      <c r="C63" s="27">
        <v>177889.276103668</v>
      </c>
      <c r="D63" s="27">
        <v>721922.89952359896</v>
      </c>
      <c r="E63" s="27">
        <f t="shared" si="0"/>
        <v>916020.42508256738</v>
      </c>
      <c r="F63" s="27">
        <v>97961.475322980696</v>
      </c>
      <c r="G63" s="27">
        <v>1013981.90040555</v>
      </c>
      <c r="H63" s="27">
        <v>14032.215170085499</v>
      </c>
    </row>
    <row r="64" spans="1:8" x14ac:dyDescent="0.35">
      <c r="A64" s="21" t="s">
        <v>65</v>
      </c>
      <c r="B64" s="22">
        <v>27517.062067573701</v>
      </c>
      <c r="C64" s="22">
        <v>7562.87287321852</v>
      </c>
      <c r="D64" s="22">
        <v>30495.295534942099</v>
      </c>
      <c r="E64" s="22">
        <f t="shared" si="0"/>
        <v>65575.230475734323</v>
      </c>
      <c r="F64" s="22">
        <v>5106.1735515673899</v>
      </c>
      <c r="G64" s="22">
        <v>70681.404027301702</v>
      </c>
      <c r="H64" s="22">
        <v>26353.9910616337</v>
      </c>
    </row>
    <row r="65" spans="1:8" x14ac:dyDescent="0.35">
      <c r="A65" s="26" t="s">
        <v>66</v>
      </c>
      <c r="B65" s="27">
        <v>52128.962005682697</v>
      </c>
      <c r="C65" s="27">
        <v>139405.615547978</v>
      </c>
      <c r="D65" s="27">
        <v>135131.02040899801</v>
      </c>
      <c r="E65" s="27">
        <f t="shared" si="0"/>
        <v>326665.59796265874</v>
      </c>
      <c r="F65" s="27">
        <v>30139.406013008</v>
      </c>
      <c r="G65" s="27">
        <v>356805.00397566601</v>
      </c>
      <c r="H65" s="27">
        <v>29778.417958242899</v>
      </c>
    </row>
    <row r="66" spans="1:8" x14ac:dyDescent="0.35">
      <c r="A66" s="21" t="s">
        <v>67</v>
      </c>
      <c r="B66" s="22">
        <v>57199.759461933201</v>
      </c>
      <c r="C66" s="22">
        <v>12126.7617997262</v>
      </c>
      <c r="D66" s="22">
        <v>71390.791992692</v>
      </c>
      <c r="E66" s="22">
        <f t="shared" si="0"/>
        <v>140717.31325435141</v>
      </c>
      <c r="F66" s="22">
        <v>7887.3475924622799</v>
      </c>
      <c r="G66" s="22">
        <v>148604.66084681399</v>
      </c>
      <c r="H66" s="22">
        <v>20196.338794076299</v>
      </c>
    </row>
    <row r="67" spans="1:8" x14ac:dyDescent="0.35">
      <c r="A67" s="26" t="s">
        <v>68</v>
      </c>
      <c r="B67" s="27">
        <v>67202.436768926695</v>
      </c>
      <c r="C67" s="27">
        <v>22211.055544317998</v>
      </c>
      <c r="D67" s="27">
        <v>125181.521977253</v>
      </c>
      <c r="E67" s="27">
        <f t="shared" si="0"/>
        <v>214595.0142904977</v>
      </c>
      <c r="F67" s="27">
        <v>14044.873119435</v>
      </c>
      <c r="G67" s="27">
        <v>228639.88740993201</v>
      </c>
      <c r="H67" s="27">
        <v>25130.785602322801</v>
      </c>
    </row>
    <row r="68" spans="1:8" x14ac:dyDescent="0.35">
      <c r="A68" s="21" t="s">
        <v>69</v>
      </c>
      <c r="B68" s="22">
        <v>252813.864921417</v>
      </c>
      <c r="C68" s="22">
        <v>591082.86326057697</v>
      </c>
      <c r="D68" s="22">
        <v>710806.11667704303</v>
      </c>
      <c r="E68" s="22">
        <f t="shared" si="0"/>
        <v>1554702.8448590371</v>
      </c>
      <c r="F68" s="22">
        <v>170397.36464328101</v>
      </c>
      <c r="G68" s="22">
        <v>1725100.20950232</v>
      </c>
      <c r="H68" s="22">
        <v>49684.6349328164</v>
      </c>
    </row>
    <row r="69" spans="1:8" x14ac:dyDescent="0.35">
      <c r="A69" s="26" t="s">
        <v>70</v>
      </c>
      <c r="B69" s="27">
        <v>6559.1680787444602</v>
      </c>
      <c r="C69" s="27">
        <v>45491.519958536701</v>
      </c>
      <c r="D69" s="27">
        <v>119440.92968104</v>
      </c>
      <c r="E69" s="27">
        <f t="shared" si="0"/>
        <v>171491.61771832115</v>
      </c>
      <c r="F69" s="27">
        <v>14014.932737362</v>
      </c>
      <c r="G69" s="27">
        <v>185506.55045568399</v>
      </c>
      <c r="H69" s="27">
        <v>16198.6160020681</v>
      </c>
    </row>
    <row r="70" spans="1:8" x14ac:dyDescent="0.35">
      <c r="A70" s="21" t="s">
        <v>71</v>
      </c>
      <c r="B70" s="22">
        <v>252887.989802714</v>
      </c>
      <c r="C70" s="22">
        <v>268235.17552864703</v>
      </c>
      <c r="D70" s="22">
        <v>807342.43607594096</v>
      </c>
      <c r="E70" s="22">
        <f t="shared" si="0"/>
        <v>1328465.6014073021</v>
      </c>
      <c r="F70" s="22">
        <v>109402.052825903</v>
      </c>
      <c r="G70" s="22">
        <v>1437867.65423321</v>
      </c>
      <c r="H70" s="22">
        <v>26588.281111581298</v>
      </c>
    </row>
    <row r="71" spans="1:8" x14ac:dyDescent="0.35">
      <c r="A71" s="26" t="s">
        <v>72</v>
      </c>
      <c r="B71" s="27">
        <v>62936.787089276302</v>
      </c>
      <c r="C71" s="27">
        <v>277736.81309577898</v>
      </c>
      <c r="D71" s="27">
        <v>348617.414760424</v>
      </c>
      <c r="E71" s="27">
        <f t="shared" si="0"/>
        <v>689291.01494547934</v>
      </c>
      <c r="F71" s="27">
        <v>74593.477104285805</v>
      </c>
      <c r="G71" s="27">
        <v>763884.49204976601</v>
      </c>
      <c r="H71" s="27">
        <v>34836.031195264797</v>
      </c>
    </row>
    <row r="72" spans="1:8" x14ac:dyDescent="0.35">
      <c r="A72" s="21" t="s">
        <v>73</v>
      </c>
      <c r="B72" s="22">
        <v>7100.6530737939502</v>
      </c>
      <c r="C72" s="22">
        <v>413170.45918085601</v>
      </c>
      <c r="D72" s="22">
        <v>255304.03293045799</v>
      </c>
      <c r="E72" s="22">
        <f t="shared" si="0"/>
        <v>675575.14518510795</v>
      </c>
      <c r="F72" s="22">
        <v>29817.961285552901</v>
      </c>
      <c r="G72" s="22">
        <v>705393.10647066101</v>
      </c>
      <c r="H72" s="22">
        <v>30219.908596977999</v>
      </c>
    </row>
    <row r="73" spans="1:8" x14ac:dyDescent="0.35">
      <c r="A73" s="26" t="s">
        <v>74</v>
      </c>
      <c r="B73" s="27">
        <v>42767.003593821501</v>
      </c>
      <c r="C73" s="27">
        <v>119902.10093270001</v>
      </c>
      <c r="D73" s="27">
        <v>162992.04319725299</v>
      </c>
      <c r="E73" s="27">
        <f t="shared" si="0"/>
        <v>325661.14772377454</v>
      </c>
      <c r="F73" s="27">
        <v>40572.910438267398</v>
      </c>
      <c r="G73" s="27">
        <v>366234.058162042</v>
      </c>
      <c r="H73" s="27">
        <v>35751.079476966297</v>
      </c>
    </row>
    <row r="74" spans="1:8" x14ac:dyDescent="0.35">
      <c r="A74" s="21" t="s">
        <v>75</v>
      </c>
      <c r="B74" s="22">
        <v>35533.526899857701</v>
      </c>
      <c r="C74" s="22">
        <v>10839.6113602808</v>
      </c>
      <c r="D74" s="22">
        <v>46207.726243575198</v>
      </c>
      <c r="E74" s="22">
        <f t="shared" si="0"/>
        <v>92580.864503713703</v>
      </c>
      <c r="F74" s="22">
        <v>4230.1725537888897</v>
      </c>
      <c r="G74" s="22">
        <v>96811.037057502501</v>
      </c>
      <c r="H74" s="22">
        <v>23509.236779383798</v>
      </c>
    </row>
    <row r="75" spans="1:8" x14ac:dyDescent="0.35">
      <c r="A75" s="26" t="s">
        <v>76</v>
      </c>
      <c r="B75" s="27">
        <v>11134.6828927765</v>
      </c>
      <c r="C75" s="27">
        <v>4583.7304956929202</v>
      </c>
      <c r="D75" s="27">
        <v>27195.281223731101</v>
      </c>
      <c r="E75" s="27">
        <f t="shared" si="0"/>
        <v>42913.694612200517</v>
      </c>
      <c r="F75" s="27">
        <v>1487.9258465247001</v>
      </c>
      <c r="G75" s="27">
        <v>44401.6204587252</v>
      </c>
      <c r="H75" s="27">
        <v>15948.857923392699</v>
      </c>
    </row>
    <row r="76" spans="1:8" x14ac:dyDescent="0.35">
      <c r="A76" s="21" t="s">
        <v>77</v>
      </c>
      <c r="B76" s="22">
        <v>25368.242530385902</v>
      </c>
      <c r="C76" s="22">
        <v>2980.1562020331899</v>
      </c>
      <c r="D76" s="22">
        <v>23753.447181236101</v>
      </c>
      <c r="E76" s="22">
        <f t="shared" ref="E76:E139" si="1">SUM(B76:D76)</f>
        <v>52101.845913655197</v>
      </c>
      <c r="F76" s="22">
        <v>1238.03273114896</v>
      </c>
      <c r="G76" s="22">
        <v>53339.878644804099</v>
      </c>
      <c r="H76" s="22">
        <v>15610.1488571273</v>
      </c>
    </row>
    <row r="77" spans="1:8" x14ac:dyDescent="0.35">
      <c r="A77" s="26" t="s">
        <v>78</v>
      </c>
      <c r="B77" s="27">
        <v>31034.730337618101</v>
      </c>
      <c r="C77" s="27">
        <v>4487.50148260694</v>
      </c>
      <c r="D77" s="27">
        <v>22531.100604585001</v>
      </c>
      <c r="E77" s="27">
        <f t="shared" si="1"/>
        <v>58053.33242481004</v>
      </c>
      <c r="F77" s="27">
        <v>1085.51000170357</v>
      </c>
      <c r="G77" s="27">
        <v>59138.842426513598</v>
      </c>
      <c r="H77" s="27">
        <v>20449.115638490199</v>
      </c>
    </row>
    <row r="78" spans="1:8" x14ac:dyDescent="0.35">
      <c r="A78" s="21" t="s">
        <v>79</v>
      </c>
      <c r="B78" s="22">
        <v>132367.81143151299</v>
      </c>
      <c r="C78" s="22">
        <v>2260383.37656258</v>
      </c>
      <c r="D78" s="22">
        <v>4665397.48067063</v>
      </c>
      <c r="E78" s="22">
        <f t="shared" si="1"/>
        <v>7058148.6686647236</v>
      </c>
      <c r="F78" s="22">
        <v>920825.568617285</v>
      </c>
      <c r="G78" s="22">
        <v>7978974.2372819996</v>
      </c>
      <c r="H78" s="22">
        <v>39498.112644892099</v>
      </c>
    </row>
    <row r="79" spans="1:8" x14ac:dyDescent="0.35">
      <c r="A79" s="26" t="s">
        <v>80</v>
      </c>
      <c r="B79" s="27">
        <v>18638.651456623898</v>
      </c>
      <c r="C79" s="27">
        <v>237559.976166693</v>
      </c>
      <c r="D79" s="27">
        <v>235599.04679289099</v>
      </c>
      <c r="E79" s="27">
        <f t="shared" si="1"/>
        <v>491797.67441620788</v>
      </c>
      <c r="F79" s="27">
        <v>101733.353998398</v>
      </c>
      <c r="G79" s="27">
        <v>593531.02841460495</v>
      </c>
      <c r="H79" s="27">
        <v>37074.8346814045</v>
      </c>
    </row>
    <row r="80" spans="1:8" x14ac:dyDescent="0.35">
      <c r="A80" s="21" t="s">
        <v>81</v>
      </c>
      <c r="B80" s="22">
        <v>190113.07358554201</v>
      </c>
      <c r="C80" s="22">
        <v>392742.937520498</v>
      </c>
      <c r="D80" s="22">
        <v>1374618.1054739701</v>
      </c>
      <c r="E80" s="22">
        <f t="shared" si="1"/>
        <v>1957474.1165800099</v>
      </c>
      <c r="F80" s="22">
        <v>258267.93627803001</v>
      </c>
      <c r="G80" s="22">
        <v>2215742.0528580402</v>
      </c>
      <c r="H80" s="22">
        <v>30743.0251669563</v>
      </c>
    </row>
    <row r="81" spans="1:8" x14ac:dyDescent="0.35">
      <c r="A81" s="26" t="s">
        <v>82</v>
      </c>
      <c r="B81" s="27">
        <v>19039.628235333901</v>
      </c>
      <c r="C81" s="27">
        <v>19227.9073955729</v>
      </c>
      <c r="D81" s="27">
        <v>122449.24540165201</v>
      </c>
      <c r="E81" s="27">
        <f t="shared" si="1"/>
        <v>160716.78103255882</v>
      </c>
      <c r="F81" s="27">
        <v>32463.098790535001</v>
      </c>
      <c r="G81" s="27">
        <v>193179.879823094</v>
      </c>
      <c r="H81" s="27">
        <v>46956.703894772501</v>
      </c>
    </row>
    <row r="82" spans="1:8" x14ac:dyDescent="0.35">
      <c r="A82" s="21" t="s">
        <v>83</v>
      </c>
      <c r="B82" s="22">
        <v>59296.810816626203</v>
      </c>
      <c r="C82" s="22">
        <v>49254.954347375598</v>
      </c>
      <c r="D82" s="22">
        <v>109369.660878507</v>
      </c>
      <c r="E82" s="22">
        <f t="shared" si="1"/>
        <v>217921.4260425088</v>
      </c>
      <c r="F82" s="22">
        <v>16211.8411584981</v>
      </c>
      <c r="G82" s="22">
        <v>234133.26720100699</v>
      </c>
      <c r="H82" s="22">
        <v>22873.5118406611</v>
      </c>
    </row>
    <row r="83" spans="1:8" x14ac:dyDescent="0.35">
      <c r="A83" s="26" t="s">
        <v>84</v>
      </c>
      <c r="B83" s="27">
        <v>14045.018783777699</v>
      </c>
      <c r="C83" s="27">
        <v>2299.6055628733402</v>
      </c>
      <c r="D83" s="27">
        <v>20513.557531537099</v>
      </c>
      <c r="E83" s="27">
        <f t="shared" si="1"/>
        <v>36858.181878188137</v>
      </c>
      <c r="F83" s="27">
        <v>1338.5041857613501</v>
      </c>
      <c r="G83" s="27">
        <v>38196.686063949499</v>
      </c>
      <c r="H83" s="27">
        <v>15115.427805282699</v>
      </c>
    </row>
    <row r="84" spans="1:8" x14ac:dyDescent="0.35">
      <c r="A84" s="21" t="s">
        <v>85</v>
      </c>
      <c r="B84" s="22">
        <v>55109.222549491496</v>
      </c>
      <c r="C84" s="22">
        <v>119033.80123342101</v>
      </c>
      <c r="D84" s="22">
        <v>176100.901342739</v>
      </c>
      <c r="E84" s="22">
        <f t="shared" si="1"/>
        <v>350243.92512565153</v>
      </c>
      <c r="F84" s="22">
        <v>29733.460397356899</v>
      </c>
      <c r="G84" s="22">
        <v>379977.385523009</v>
      </c>
      <c r="H84" s="22">
        <v>25459.1213080743</v>
      </c>
    </row>
    <row r="85" spans="1:8" x14ac:dyDescent="0.35">
      <c r="A85" s="26" t="s">
        <v>86</v>
      </c>
      <c r="B85" s="27">
        <v>37081.836300120398</v>
      </c>
      <c r="C85" s="27">
        <v>229279.39379549399</v>
      </c>
      <c r="D85" s="27">
        <v>173097.824174996</v>
      </c>
      <c r="E85" s="27">
        <f t="shared" si="1"/>
        <v>439459.05427061039</v>
      </c>
      <c r="F85" s="27">
        <v>42428.154152305899</v>
      </c>
      <c r="G85" s="27">
        <v>481887.20842291601</v>
      </c>
      <c r="H85" s="27">
        <v>34266.316463266397</v>
      </c>
    </row>
    <row r="86" spans="1:8" x14ac:dyDescent="0.35">
      <c r="A86" s="21" t="s">
        <v>87</v>
      </c>
      <c r="B86" s="22">
        <v>30202.237607418199</v>
      </c>
      <c r="C86" s="22">
        <v>1705436.2253537299</v>
      </c>
      <c r="D86" s="22">
        <v>3810698.9724518</v>
      </c>
      <c r="E86" s="22">
        <f t="shared" si="1"/>
        <v>5546337.435412948</v>
      </c>
      <c r="F86" s="22">
        <v>803052.23806198</v>
      </c>
      <c r="G86" s="22">
        <v>6349389.6734749302</v>
      </c>
      <c r="H86" s="22">
        <v>31023.026054395301</v>
      </c>
    </row>
    <row r="87" spans="1:8" x14ac:dyDescent="0.35">
      <c r="A87" s="26" t="s">
        <v>88</v>
      </c>
      <c r="B87" s="27">
        <v>66250.357611940301</v>
      </c>
      <c r="C87" s="27">
        <v>121272.76411946199</v>
      </c>
      <c r="D87" s="27">
        <v>234926.85922414801</v>
      </c>
      <c r="E87" s="27">
        <f t="shared" si="1"/>
        <v>422449.98095555033</v>
      </c>
      <c r="F87" s="27">
        <v>57165.707618459201</v>
      </c>
      <c r="G87" s="27">
        <v>479615.68857400998</v>
      </c>
      <c r="H87" s="27">
        <v>43824.532947186599</v>
      </c>
    </row>
    <row r="88" spans="1:8" x14ac:dyDescent="0.35">
      <c r="A88" s="21" t="s">
        <v>89</v>
      </c>
      <c r="B88" s="22">
        <v>15150.324069738101</v>
      </c>
      <c r="C88" s="22">
        <v>2274.9894839617</v>
      </c>
      <c r="D88" s="22">
        <v>16857.215474039898</v>
      </c>
      <c r="E88" s="22">
        <f t="shared" si="1"/>
        <v>34282.5290277397</v>
      </c>
      <c r="F88" s="22">
        <v>1528.44377524837</v>
      </c>
      <c r="G88" s="22">
        <v>35810.972802987999</v>
      </c>
      <c r="H88" s="22">
        <v>18487.853796070201</v>
      </c>
    </row>
    <row r="89" spans="1:8" x14ac:dyDescent="0.35">
      <c r="A89" s="26" t="s">
        <v>90</v>
      </c>
      <c r="B89" s="27">
        <v>80557.0534977879</v>
      </c>
      <c r="C89" s="27">
        <v>241561.467174538</v>
      </c>
      <c r="D89" s="27">
        <v>617515.48205664998</v>
      </c>
      <c r="E89" s="27">
        <f t="shared" si="1"/>
        <v>939634.00272897584</v>
      </c>
      <c r="F89" s="27">
        <v>123370.105904889</v>
      </c>
      <c r="G89" s="27">
        <v>1063004.10863386</v>
      </c>
      <c r="H89" s="27">
        <v>27213.950196714501</v>
      </c>
    </row>
    <row r="90" spans="1:8" x14ac:dyDescent="0.35">
      <c r="A90" s="21" t="s">
        <v>91</v>
      </c>
      <c r="B90" s="22">
        <v>70339.602166331606</v>
      </c>
      <c r="C90" s="22">
        <v>18811.914101894199</v>
      </c>
      <c r="D90" s="22">
        <v>102407.95430675001</v>
      </c>
      <c r="E90" s="22">
        <f t="shared" si="1"/>
        <v>191559.47057497583</v>
      </c>
      <c r="F90" s="22">
        <v>11303.401722475</v>
      </c>
      <c r="G90" s="22">
        <v>202862.87229745099</v>
      </c>
      <c r="H90" s="22">
        <v>23704.472107671299</v>
      </c>
    </row>
    <row r="91" spans="1:8" x14ac:dyDescent="0.35">
      <c r="A91" s="26" t="s">
        <v>92</v>
      </c>
      <c r="B91" s="27">
        <v>60215.369714120301</v>
      </c>
      <c r="C91" s="27">
        <v>13719.793304703</v>
      </c>
      <c r="D91" s="27">
        <v>226918.365968873</v>
      </c>
      <c r="E91" s="27">
        <f t="shared" si="1"/>
        <v>300853.52898769628</v>
      </c>
      <c r="F91" s="27">
        <v>63733.493162048602</v>
      </c>
      <c r="G91" s="27">
        <v>364587.02214974503</v>
      </c>
      <c r="H91" s="27">
        <v>23855.7234934074</v>
      </c>
    </row>
    <row r="92" spans="1:8" x14ac:dyDescent="0.35">
      <c r="A92" s="21" t="s">
        <v>93</v>
      </c>
      <c r="B92" s="22">
        <v>16899.215738568601</v>
      </c>
      <c r="C92" s="22">
        <v>21983.277649838601</v>
      </c>
      <c r="D92" s="22">
        <v>40155.466317272403</v>
      </c>
      <c r="E92" s="22">
        <f t="shared" si="1"/>
        <v>79037.959705679605</v>
      </c>
      <c r="F92" s="22">
        <v>4472.2970066280805</v>
      </c>
      <c r="G92" s="22">
        <v>83510.256712307702</v>
      </c>
      <c r="H92" s="22">
        <v>21115.109156082901</v>
      </c>
    </row>
    <row r="93" spans="1:8" x14ac:dyDescent="0.35">
      <c r="A93" s="26" t="s">
        <v>94</v>
      </c>
      <c r="B93" s="27">
        <v>5779.3103664589898</v>
      </c>
      <c r="C93" s="27">
        <v>24018.401757492898</v>
      </c>
      <c r="D93" s="27">
        <v>35497.1711314446</v>
      </c>
      <c r="E93" s="27">
        <f t="shared" si="1"/>
        <v>65294.883255396489</v>
      </c>
      <c r="F93" s="27">
        <v>7200.3531840103897</v>
      </c>
      <c r="G93" s="27">
        <v>72495.236439406799</v>
      </c>
      <c r="H93" s="27">
        <v>18669.9037958812</v>
      </c>
    </row>
    <row r="94" spans="1:8" x14ac:dyDescent="0.35">
      <c r="A94" s="21" t="s">
        <v>95</v>
      </c>
      <c r="B94" s="22">
        <v>19616.224679481798</v>
      </c>
      <c r="C94" s="22">
        <v>1665.9154921162501</v>
      </c>
      <c r="D94" s="22">
        <v>24270.9040580869</v>
      </c>
      <c r="E94" s="22">
        <f t="shared" si="1"/>
        <v>45553.044229684951</v>
      </c>
      <c r="F94" s="22">
        <v>1391.12869483031</v>
      </c>
      <c r="G94" s="22">
        <v>46944.172924515296</v>
      </c>
      <c r="H94" s="22">
        <v>14974.2178387609</v>
      </c>
    </row>
    <row r="95" spans="1:8" x14ac:dyDescent="0.35">
      <c r="A95" s="26" t="s">
        <v>96</v>
      </c>
      <c r="B95" s="27">
        <v>19896.451780395699</v>
      </c>
      <c r="C95" s="27">
        <v>13309.6798624291</v>
      </c>
      <c r="D95" s="27">
        <v>23990.064099612198</v>
      </c>
      <c r="E95" s="27">
        <f t="shared" si="1"/>
        <v>57196.19574243699</v>
      </c>
      <c r="F95" s="27">
        <v>3271.92312691081</v>
      </c>
      <c r="G95" s="27">
        <v>60468.118869347803</v>
      </c>
      <c r="H95" s="27">
        <v>29085.1942613506</v>
      </c>
    </row>
    <row r="96" spans="1:8" x14ac:dyDescent="0.35">
      <c r="A96" s="21" t="s">
        <v>97</v>
      </c>
      <c r="B96" s="22">
        <v>39757.304093083403</v>
      </c>
      <c r="C96" s="22">
        <v>14032.4421837471</v>
      </c>
      <c r="D96" s="22">
        <v>51084.846323723701</v>
      </c>
      <c r="E96" s="22">
        <f t="shared" si="1"/>
        <v>104874.5926005542</v>
      </c>
      <c r="F96" s="22">
        <v>6224.1461290670104</v>
      </c>
      <c r="G96" s="22">
        <v>111098.73872962101</v>
      </c>
      <c r="H96" s="22">
        <v>24932.391994977799</v>
      </c>
    </row>
    <row r="97" spans="1:8" x14ac:dyDescent="0.35">
      <c r="A97" s="26" t="s">
        <v>98</v>
      </c>
      <c r="B97" s="27">
        <v>104040.910572856</v>
      </c>
      <c r="C97" s="27">
        <v>99296.469073037006</v>
      </c>
      <c r="D97" s="27">
        <v>142590.50097868999</v>
      </c>
      <c r="E97" s="27">
        <f t="shared" si="1"/>
        <v>345927.88062458299</v>
      </c>
      <c r="F97" s="27">
        <v>44497.722528648897</v>
      </c>
      <c r="G97" s="27">
        <v>390425.60315323202</v>
      </c>
      <c r="H97" s="27">
        <v>36204.154595069798</v>
      </c>
    </row>
    <row r="98" spans="1:8" x14ac:dyDescent="0.35">
      <c r="A98" s="21" t="s">
        <v>99</v>
      </c>
      <c r="B98" s="22">
        <v>12842.6428077076</v>
      </c>
      <c r="C98" s="22">
        <v>3766.3469160725699</v>
      </c>
      <c r="D98" s="22">
        <v>15126.599252412499</v>
      </c>
      <c r="E98" s="22">
        <f t="shared" si="1"/>
        <v>31735.58897619267</v>
      </c>
      <c r="F98" s="22">
        <v>1435.2979236216299</v>
      </c>
      <c r="G98" s="22">
        <v>33170.886899814301</v>
      </c>
      <c r="H98" s="22">
        <v>20693.0049281436</v>
      </c>
    </row>
    <row r="99" spans="1:8" x14ac:dyDescent="0.35">
      <c r="A99" s="26" t="s">
        <v>100</v>
      </c>
      <c r="B99" s="27">
        <v>45195.174565020097</v>
      </c>
      <c r="C99" s="27">
        <v>1549440.26430883</v>
      </c>
      <c r="D99" s="27">
        <v>12401451.4093585</v>
      </c>
      <c r="E99" s="27">
        <f t="shared" si="1"/>
        <v>13996086.848232349</v>
      </c>
      <c r="F99" s="27">
        <v>2919838.8378004502</v>
      </c>
      <c r="G99" s="27">
        <v>16915925.686032798</v>
      </c>
      <c r="H99" s="27">
        <v>36652.320759121598</v>
      </c>
    </row>
    <row r="100" spans="1:8" x14ac:dyDescent="0.35">
      <c r="A100" s="21" t="s">
        <v>101</v>
      </c>
      <c r="B100" s="22">
        <v>15787.2992507445</v>
      </c>
      <c r="C100" s="22">
        <v>4644.9198657651896</v>
      </c>
      <c r="D100" s="22">
        <v>24966.319443766901</v>
      </c>
      <c r="E100" s="22">
        <f t="shared" si="1"/>
        <v>45398.538560276589</v>
      </c>
      <c r="F100" s="22">
        <v>3386.7728178077</v>
      </c>
      <c r="G100" s="22">
        <v>48785.311378084298</v>
      </c>
      <c r="H100" s="22">
        <v>18843.302965656399</v>
      </c>
    </row>
    <row r="101" spans="1:8" x14ac:dyDescent="0.35">
      <c r="A101" s="26" t="s">
        <v>102</v>
      </c>
      <c r="B101" s="27">
        <v>50422.454071517401</v>
      </c>
      <c r="C101" s="27">
        <v>302149.99660948402</v>
      </c>
      <c r="D101" s="27">
        <v>307008.98976947099</v>
      </c>
      <c r="E101" s="27">
        <f t="shared" si="1"/>
        <v>659581.44045047241</v>
      </c>
      <c r="F101" s="27">
        <v>79679.541581142301</v>
      </c>
      <c r="G101" s="27">
        <v>739260.98203161499</v>
      </c>
      <c r="H101" s="27">
        <v>29936.866527562001</v>
      </c>
    </row>
    <row r="102" spans="1:8" x14ac:dyDescent="0.35">
      <c r="A102" s="21" t="s">
        <v>103</v>
      </c>
      <c r="B102" s="22">
        <v>130063.173856027</v>
      </c>
      <c r="C102" s="22">
        <v>171746.922430946</v>
      </c>
      <c r="D102" s="22">
        <v>438453.627098153</v>
      </c>
      <c r="E102" s="22">
        <f t="shared" si="1"/>
        <v>740263.72338512598</v>
      </c>
      <c r="F102" s="22">
        <v>59331.220087163398</v>
      </c>
      <c r="G102" s="22">
        <v>799594.94347228901</v>
      </c>
      <c r="H102" s="22">
        <v>22346.914381160099</v>
      </c>
    </row>
    <row r="103" spans="1:8" x14ac:dyDescent="0.35">
      <c r="A103" s="26" t="s">
        <v>104</v>
      </c>
      <c r="B103" s="27">
        <v>16482.554636012599</v>
      </c>
      <c r="C103" s="27">
        <v>3861.8369878247399</v>
      </c>
      <c r="D103" s="27">
        <v>20894.767943734099</v>
      </c>
      <c r="E103" s="27">
        <f t="shared" si="1"/>
        <v>41239.159567571434</v>
      </c>
      <c r="F103" s="27">
        <v>1378.5412429687301</v>
      </c>
      <c r="G103" s="27">
        <v>42617.700810540198</v>
      </c>
      <c r="H103" s="27">
        <v>18521.3823600783</v>
      </c>
    </row>
    <row r="104" spans="1:8" x14ac:dyDescent="0.35">
      <c r="A104" s="21" t="s">
        <v>105</v>
      </c>
      <c r="B104" s="22">
        <v>18802.119408027502</v>
      </c>
      <c r="C104" s="22">
        <v>5096.9416799301698</v>
      </c>
      <c r="D104" s="22">
        <v>34838.964226648102</v>
      </c>
      <c r="E104" s="22">
        <f t="shared" si="1"/>
        <v>58738.025314605773</v>
      </c>
      <c r="F104" s="22">
        <v>2765.4381143816099</v>
      </c>
      <c r="G104" s="22">
        <v>61503.463428987401</v>
      </c>
      <c r="H104" s="22">
        <v>18654.371680008298</v>
      </c>
    </row>
    <row r="105" spans="1:8" x14ac:dyDescent="0.35">
      <c r="A105" s="26" t="s">
        <v>106</v>
      </c>
      <c r="B105" s="27">
        <v>9575.8507147903802</v>
      </c>
      <c r="C105" s="27">
        <v>55740.207338079199</v>
      </c>
      <c r="D105" s="27">
        <v>297412.54303844902</v>
      </c>
      <c r="E105" s="27">
        <f t="shared" si="1"/>
        <v>362728.60109131859</v>
      </c>
      <c r="F105" s="27">
        <v>43174.462225570802</v>
      </c>
      <c r="G105" s="27">
        <v>405903.06331688899</v>
      </c>
      <c r="H105" s="27">
        <v>19756.780886682402</v>
      </c>
    </row>
    <row r="106" spans="1:8" x14ac:dyDescent="0.35">
      <c r="A106" s="21" t="s">
        <v>107</v>
      </c>
      <c r="B106" s="22">
        <v>20004.088872436099</v>
      </c>
      <c r="C106" s="22">
        <v>312553.66030066402</v>
      </c>
      <c r="D106" s="22">
        <v>281646.45977356803</v>
      </c>
      <c r="E106" s="22">
        <f t="shared" si="1"/>
        <v>614204.20894666808</v>
      </c>
      <c r="F106" s="22">
        <v>119495.96587729899</v>
      </c>
      <c r="G106" s="22">
        <v>733700.17482396704</v>
      </c>
      <c r="H106" s="22">
        <v>44642.541820746403</v>
      </c>
    </row>
    <row r="107" spans="1:8" x14ac:dyDescent="0.35">
      <c r="A107" s="26" t="s">
        <v>108</v>
      </c>
      <c r="B107" s="27">
        <v>21081.740821412201</v>
      </c>
      <c r="C107" s="27">
        <v>1050550.5932777701</v>
      </c>
      <c r="D107" s="27">
        <v>1077266.3478844699</v>
      </c>
      <c r="E107" s="27">
        <f t="shared" si="1"/>
        <v>2148898.6819836525</v>
      </c>
      <c r="F107" s="27">
        <v>359555.644819026</v>
      </c>
      <c r="G107" s="27">
        <v>2508454.3268026798</v>
      </c>
      <c r="H107" s="27">
        <v>39301.449672589202</v>
      </c>
    </row>
    <row r="108" spans="1:8" x14ac:dyDescent="0.35">
      <c r="A108" s="21" t="s">
        <v>109</v>
      </c>
      <c r="B108" s="22">
        <v>32891.797107536397</v>
      </c>
      <c r="C108" s="22">
        <v>15201.8418670182</v>
      </c>
      <c r="D108" s="22">
        <v>155732.66873184399</v>
      </c>
      <c r="E108" s="22">
        <f t="shared" si="1"/>
        <v>203826.3077063986</v>
      </c>
      <c r="F108" s="22">
        <v>11050.1317840422</v>
      </c>
      <c r="G108" s="22">
        <v>214876.439490441</v>
      </c>
      <c r="H108" s="22">
        <v>15569.628250883399</v>
      </c>
    </row>
    <row r="109" spans="1:8" x14ac:dyDescent="0.35">
      <c r="A109" s="26" t="s">
        <v>110</v>
      </c>
      <c r="B109" s="27">
        <v>63102.4777445687</v>
      </c>
      <c r="C109" s="27">
        <v>32771.979972909401</v>
      </c>
      <c r="D109" s="27">
        <v>77495.579351229695</v>
      </c>
      <c r="E109" s="27">
        <f t="shared" si="1"/>
        <v>173370.03706870781</v>
      </c>
      <c r="F109" s="27">
        <v>10622.171782121601</v>
      </c>
      <c r="G109" s="27">
        <v>183992.20885082899</v>
      </c>
      <c r="H109" s="27">
        <v>28534.771844111299</v>
      </c>
    </row>
    <row r="110" spans="1:8" x14ac:dyDescent="0.35">
      <c r="A110" s="21" t="s">
        <v>111</v>
      </c>
      <c r="B110" s="22">
        <v>12409.691500278301</v>
      </c>
      <c r="C110" s="22">
        <v>33655.557547678502</v>
      </c>
      <c r="D110" s="22">
        <v>93009.640921748607</v>
      </c>
      <c r="E110" s="22">
        <f t="shared" si="1"/>
        <v>139074.8899697054</v>
      </c>
      <c r="F110" s="22">
        <v>7583.8845573130802</v>
      </c>
      <c r="G110" s="22">
        <v>146658.77452701901</v>
      </c>
      <c r="H110" s="22">
        <v>13155.6130720325</v>
      </c>
    </row>
    <row r="111" spans="1:8" x14ac:dyDescent="0.35">
      <c r="A111" s="26" t="s">
        <v>112</v>
      </c>
      <c r="B111" s="27">
        <v>3029.56496337827</v>
      </c>
      <c r="C111" s="27">
        <v>401258.09989334602</v>
      </c>
      <c r="D111" s="27">
        <v>355303.91225232399</v>
      </c>
      <c r="E111" s="27">
        <f t="shared" si="1"/>
        <v>759591.57710904826</v>
      </c>
      <c r="F111" s="27">
        <v>209813.510269758</v>
      </c>
      <c r="G111" s="27">
        <v>969405.08737880702</v>
      </c>
      <c r="H111" s="27">
        <v>46061.250944540901</v>
      </c>
    </row>
    <row r="112" spans="1:8" x14ac:dyDescent="0.35">
      <c r="A112" s="21" t="s">
        <v>113</v>
      </c>
      <c r="B112" s="22">
        <v>65324.231132594301</v>
      </c>
      <c r="C112" s="22">
        <v>34887.322744115903</v>
      </c>
      <c r="D112" s="22">
        <v>115953.52924097099</v>
      </c>
      <c r="E112" s="22">
        <f t="shared" si="1"/>
        <v>216165.08311768121</v>
      </c>
      <c r="F112" s="22">
        <v>15017.8652787148</v>
      </c>
      <c r="G112" s="22">
        <v>231182.948396397</v>
      </c>
      <c r="H112" s="22">
        <v>22158.818019399601</v>
      </c>
    </row>
    <row r="113" spans="1:8" x14ac:dyDescent="0.35">
      <c r="A113" s="26" t="s">
        <v>114</v>
      </c>
      <c r="B113" s="27">
        <v>42203.3768097723</v>
      </c>
      <c r="C113" s="27">
        <v>573138.32370320999</v>
      </c>
      <c r="D113" s="27">
        <v>707867.17779190396</v>
      </c>
      <c r="E113" s="27">
        <f t="shared" si="1"/>
        <v>1323208.8783048862</v>
      </c>
      <c r="F113" s="27">
        <v>215322.64693778299</v>
      </c>
      <c r="G113" s="27">
        <v>1538531.52524267</v>
      </c>
      <c r="H113" s="27">
        <v>38589.669298017703</v>
      </c>
    </row>
    <row r="114" spans="1:8" x14ac:dyDescent="0.35">
      <c r="A114" s="21" t="s">
        <v>115</v>
      </c>
      <c r="B114" s="22">
        <v>18112.6281135217</v>
      </c>
      <c r="C114" s="22">
        <v>36155.015855694</v>
      </c>
      <c r="D114" s="22">
        <v>63102.564193448699</v>
      </c>
      <c r="E114" s="22">
        <f t="shared" si="1"/>
        <v>117370.20816266441</v>
      </c>
      <c r="F114" s="22">
        <v>14882.736085410699</v>
      </c>
      <c r="G114" s="22">
        <v>132252.94424807499</v>
      </c>
      <c r="H114" s="22">
        <v>26054.559544537999</v>
      </c>
    </row>
    <row r="115" spans="1:8" x14ac:dyDescent="0.35">
      <c r="A115" s="26" t="s">
        <v>116</v>
      </c>
      <c r="B115" s="27">
        <v>49959.102866491099</v>
      </c>
      <c r="C115" s="27">
        <v>74395.673691467498</v>
      </c>
      <c r="D115" s="27">
        <v>59185.933203252498</v>
      </c>
      <c r="E115" s="27">
        <f t="shared" si="1"/>
        <v>183540.7097612111</v>
      </c>
      <c r="F115" s="27">
        <v>15989.141553362901</v>
      </c>
      <c r="G115" s="27">
        <v>199529.85131457401</v>
      </c>
      <c r="H115" s="27">
        <v>42068.279847053302</v>
      </c>
    </row>
    <row r="116" spans="1:8" x14ac:dyDescent="0.35">
      <c r="A116" s="21" t="s">
        <v>117</v>
      </c>
      <c r="B116" s="22">
        <v>31948.836804012899</v>
      </c>
      <c r="C116" s="22">
        <v>132467.24970884301</v>
      </c>
      <c r="D116" s="22">
        <v>246221.57094868601</v>
      </c>
      <c r="E116" s="22">
        <f t="shared" si="1"/>
        <v>410637.65746154194</v>
      </c>
      <c r="F116" s="22">
        <v>35251.410033471999</v>
      </c>
      <c r="G116" s="22">
        <v>445889.06749501498</v>
      </c>
      <c r="H116" s="22">
        <v>20191.507833854801</v>
      </c>
    </row>
    <row r="117" spans="1:8" x14ac:dyDescent="0.35">
      <c r="A117" s="26" t="s">
        <v>118</v>
      </c>
      <c r="B117" s="27">
        <v>16875.665121914099</v>
      </c>
      <c r="C117" s="27">
        <v>4087.4965339720402</v>
      </c>
      <c r="D117" s="27">
        <v>17661.109474870002</v>
      </c>
      <c r="E117" s="27">
        <f t="shared" si="1"/>
        <v>38624.27113075614</v>
      </c>
      <c r="F117" s="27">
        <v>1668.4314824783</v>
      </c>
      <c r="G117" s="27">
        <v>40292.702613234498</v>
      </c>
      <c r="H117" s="27">
        <v>20442.771493269702</v>
      </c>
    </row>
    <row r="118" spans="1:8" x14ac:dyDescent="0.35">
      <c r="A118" s="21" t="s">
        <v>119</v>
      </c>
      <c r="B118" s="22">
        <v>29105.3899847473</v>
      </c>
      <c r="C118" s="22">
        <v>6034.4166177528195</v>
      </c>
      <c r="D118" s="22">
        <v>39434.896384303502</v>
      </c>
      <c r="E118" s="22">
        <f t="shared" si="1"/>
        <v>74574.702986803619</v>
      </c>
      <c r="F118" s="22">
        <v>3739.2081072678502</v>
      </c>
      <c r="G118" s="22">
        <v>78313.911094071504</v>
      </c>
      <c r="H118" s="22">
        <v>23475.393013810401</v>
      </c>
    </row>
    <row r="119" spans="1:8" x14ac:dyDescent="0.35">
      <c r="A119" s="26" t="s">
        <v>120</v>
      </c>
      <c r="B119" s="27">
        <v>16952.160288392301</v>
      </c>
      <c r="C119" s="27">
        <v>96314.983751579595</v>
      </c>
      <c r="D119" s="27">
        <v>230476.66863710599</v>
      </c>
      <c r="E119" s="27">
        <f t="shared" si="1"/>
        <v>343743.81267707789</v>
      </c>
      <c r="F119" s="27">
        <v>34873.287546086001</v>
      </c>
      <c r="G119" s="27">
        <v>378617.10022316402</v>
      </c>
      <c r="H119" s="27">
        <v>20740.4601601295</v>
      </c>
    </row>
    <row r="120" spans="1:8" x14ac:dyDescent="0.35">
      <c r="A120" s="21" t="s">
        <v>121</v>
      </c>
      <c r="B120" s="22">
        <v>77271.908805133804</v>
      </c>
      <c r="C120" s="22">
        <v>641003.10690029606</v>
      </c>
      <c r="D120" s="22">
        <v>843874.73242068605</v>
      </c>
      <c r="E120" s="22">
        <f t="shared" si="1"/>
        <v>1562149.7481261159</v>
      </c>
      <c r="F120" s="22">
        <v>270020.69097036403</v>
      </c>
      <c r="G120" s="22">
        <v>1832170.4390964799</v>
      </c>
      <c r="H120" s="22">
        <v>35042.660069935002</v>
      </c>
    </row>
    <row r="121" spans="1:8" x14ac:dyDescent="0.35">
      <c r="A121" s="26" t="s">
        <v>122</v>
      </c>
      <c r="B121" s="27">
        <v>37001.436038879998</v>
      </c>
      <c r="C121" s="27">
        <v>125324.083828694</v>
      </c>
      <c r="D121" s="27">
        <v>188651.05432736201</v>
      </c>
      <c r="E121" s="27">
        <f t="shared" si="1"/>
        <v>350976.57419493597</v>
      </c>
      <c r="F121" s="27">
        <v>98333.7274261313</v>
      </c>
      <c r="G121" s="27">
        <v>449310.30162106699</v>
      </c>
      <c r="H121" s="27">
        <v>33759.884410629398</v>
      </c>
    </row>
    <row r="122" spans="1:8" x14ac:dyDescent="0.35">
      <c r="A122" s="21" t="s">
        <v>123</v>
      </c>
      <c r="B122" s="22">
        <v>52315.290532998799</v>
      </c>
      <c r="C122" s="22">
        <v>15000.1739853734</v>
      </c>
      <c r="D122" s="22">
        <v>86098.236693297105</v>
      </c>
      <c r="E122" s="22">
        <f t="shared" si="1"/>
        <v>153413.70121166931</v>
      </c>
      <c r="F122" s="22">
        <v>3646.5366926124898</v>
      </c>
      <c r="G122" s="22">
        <v>157060.237904282</v>
      </c>
      <c r="H122" s="22">
        <v>14127.933606573901</v>
      </c>
    </row>
    <row r="123" spans="1:8" x14ac:dyDescent="0.35">
      <c r="A123" s="26" t="s">
        <v>124</v>
      </c>
      <c r="B123" s="27">
        <v>25965.350293712701</v>
      </c>
      <c r="C123" s="27">
        <v>176462.15228302899</v>
      </c>
      <c r="D123" s="27">
        <v>743167.54381692503</v>
      </c>
      <c r="E123" s="27">
        <f t="shared" si="1"/>
        <v>945595.04639366665</v>
      </c>
      <c r="F123" s="27">
        <v>128635.597861673</v>
      </c>
      <c r="G123" s="27">
        <v>1074230.6442553401</v>
      </c>
      <c r="H123" s="27">
        <v>25152.913839452602</v>
      </c>
    </row>
    <row r="124" spans="1:8" x14ac:dyDescent="0.35">
      <c r="A124" s="21" t="s">
        <v>125</v>
      </c>
      <c r="B124" s="22">
        <v>36037.316227441799</v>
      </c>
      <c r="C124" s="22">
        <v>9440.1968062028209</v>
      </c>
      <c r="D124" s="22">
        <v>62174.075747331</v>
      </c>
      <c r="E124" s="22">
        <f t="shared" si="1"/>
        <v>107651.58878097561</v>
      </c>
      <c r="F124" s="22">
        <v>6075.3020344827801</v>
      </c>
      <c r="G124" s="22">
        <v>113726.890815458</v>
      </c>
      <c r="H124" s="22">
        <v>18976.6211939694</v>
      </c>
    </row>
    <row r="125" spans="1:8" x14ac:dyDescent="0.35">
      <c r="A125" s="26" t="s">
        <v>126</v>
      </c>
      <c r="B125" s="27">
        <v>17258.1956642388</v>
      </c>
      <c r="C125" s="27">
        <v>885501.80214690301</v>
      </c>
      <c r="D125" s="27">
        <v>1049169.44857697</v>
      </c>
      <c r="E125" s="27">
        <f t="shared" si="1"/>
        <v>1951929.4463881119</v>
      </c>
      <c r="F125" s="27">
        <v>336362.304394242</v>
      </c>
      <c r="G125" s="27">
        <v>2288291.7507823599</v>
      </c>
      <c r="H125" s="27">
        <v>36926.990556131503</v>
      </c>
    </row>
    <row r="126" spans="1:8" x14ac:dyDescent="0.35">
      <c r="A126" s="21" t="s">
        <v>127</v>
      </c>
      <c r="B126" s="22">
        <v>39429.238406795303</v>
      </c>
      <c r="C126" s="22">
        <v>17754.7678446024</v>
      </c>
      <c r="D126" s="22">
        <v>31136.935811523399</v>
      </c>
      <c r="E126" s="22">
        <f t="shared" si="1"/>
        <v>88320.942062921094</v>
      </c>
      <c r="F126" s="22">
        <v>7698.2176596282397</v>
      </c>
      <c r="G126" s="22">
        <v>96019.159722549404</v>
      </c>
      <c r="H126" s="22">
        <v>33561.3980155713</v>
      </c>
    </row>
    <row r="127" spans="1:8" x14ac:dyDescent="0.35">
      <c r="A127" s="26" t="s">
        <v>128</v>
      </c>
      <c r="B127" s="27">
        <v>25945.256605644201</v>
      </c>
      <c r="C127" s="27">
        <v>6249.8098002229999</v>
      </c>
      <c r="D127" s="27">
        <v>40541.6529095519</v>
      </c>
      <c r="E127" s="27">
        <f t="shared" si="1"/>
        <v>72736.719315419105</v>
      </c>
      <c r="F127" s="27">
        <v>2497.9173655079599</v>
      </c>
      <c r="G127" s="27">
        <v>75234.636680926997</v>
      </c>
      <c r="H127" s="27">
        <v>16092.970413032501</v>
      </c>
    </row>
    <row r="128" spans="1:8" x14ac:dyDescent="0.35">
      <c r="A128" s="21" t="s">
        <v>129</v>
      </c>
      <c r="B128" s="22">
        <v>72989.350245192705</v>
      </c>
      <c r="C128" s="22">
        <v>21044.7729191084</v>
      </c>
      <c r="D128" s="22">
        <v>103599.060843742</v>
      </c>
      <c r="E128" s="22">
        <f t="shared" si="1"/>
        <v>197633.18400804308</v>
      </c>
      <c r="F128" s="22">
        <v>11341.2568845975</v>
      </c>
      <c r="G128" s="22">
        <v>208974.440892641</v>
      </c>
      <c r="H128" s="22">
        <v>23831.045831068601</v>
      </c>
    </row>
    <row r="129" spans="1:8" x14ac:dyDescent="0.35">
      <c r="A129" s="26" t="s">
        <v>130</v>
      </c>
      <c r="B129" s="27">
        <v>40417.385203058599</v>
      </c>
      <c r="C129" s="27">
        <v>54401.1285111166</v>
      </c>
      <c r="D129" s="27">
        <v>74419.324344429901</v>
      </c>
      <c r="E129" s="27">
        <f t="shared" si="1"/>
        <v>169237.83805860509</v>
      </c>
      <c r="F129" s="27">
        <v>13302.757021749299</v>
      </c>
      <c r="G129" s="27">
        <v>182540.59508035399</v>
      </c>
      <c r="H129" s="27">
        <v>25377.533029383299</v>
      </c>
    </row>
    <row r="130" spans="1:8" x14ac:dyDescent="0.35">
      <c r="A130" s="21" t="s">
        <v>131</v>
      </c>
      <c r="B130" s="22">
        <v>63133.575310196597</v>
      </c>
      <c r="C130" s="22">
        <v>104688.19336914099</v>
      </c>
      <c r="D130" s="22">
        <v>109960.62258321101</v>
      </c>
      <c r="E130" s="22">
        <f t="shared" si="1"/>
        <v>277782.39126254857</v>
      </c>
      <c r="F130" s="22">
        <v>26400.831842979998</v>
      </c>
      <c r="G130" s="22">
        <v>304183.22310552798</v>
      </c>
      <c r="H130" s="22">
        <v>40737.005906726597</v>
      </c>
    </row>
    <row r="131" spans="1:8" x14ac:dyDescent="0.35">
      <c r="A131" s="26" t="s">
        <v>132</v>
      </c>
      <c r="B131" s="27">
        <v>37471.919870155398</v>
      </c>
      <c r="C131" s="27">
        <v>3921.6985484167399</v>
      </c>
      <c r="D131" s="27">
        <v>40392.783468878901</v>
      </c>
      <c r="E131" s="27">
        <f t="shared" si="1"/>
        <v>81786.401887451037</v>
      </c>
      <c r="F131" s="27">
        <v>3096.4675119776998</v>
      </c>
      <c r="G131" s="27">
        <v>84882.869399428702</v>
      </c>
      <c r="H131" s="27">
        <v>20331.226203456001</v>
      </c>
    </row>
    <row r="132" spans="1:8" x14ac:dyDescent="0.35">
      <c r="A132" s="21" t="s">
        <v>133</v>
      </c>
      <c r="B132" s="22">
        <v>49584.0122667502</v>
      </c>
      <c r="C132" s="22">
        <v>20742.329246877602</v>
      </c>
      <c r="D132" s="22">
        <v>111284.13833050799</v>
      </c>
      <c r="E132" s="22">
        <f t="shared" si="1"/>
        <v>181610.47984413581</v>
      </c>
      <c r="F132" s="22">
        <v>13235.3102713266</v>
      </c>
      <c r="G132" s="22">
        <v>194845.790115462</v>
      </c>
      <c r="H132" s="22">
        <v>19420.491389959301</v>
      </c>
    </row>
    <row r="133" spans="1:8" x14ac:dyDescent="0.35">
      <c r="A133" s="26" t="s">
        <v>134</v>
      </c>
      <c r="B133" s="27">
        <v>8365.2087506028693</v>
      </c>
      <c r="C133" s="27">
        <v>3559.83939957554</v>
      </c>
      <c r="D133" s="27">
        <v>19114.319707601899</v>
      </c>
      <c r="E133" s="27">
        <f t="shared" si="1"/>
        <v>31039.367857780308</v>
      </c>
      <c r="F133" s="27">
        <v>1531.05462263498</v>
      </c>
      <c r="G133" s="27">
        <v>32570.422480415298</v>
      </c>
      <c r="H133" s="27">
        <v>15919.072571073</v>
      </c>
    </row>
    <row r="134" spans="1:8" x14ac:dyDescent="0.35">
      <c r="A134" s="21" t="s">
        <v>135</v>
      </c>
      <c r="B134" s="22">
        <v>130889.83213232701</v>
      </c>
      <c r="C134" s="22">
        <v>24028.258323499402</v>
      </c>
      <c r="D134" s="22">
        <v>119895.884356928</v>
      </c>
      <c r="E134" s="22">
        <f t="shared" si="1"/>
        <v>274813.97481275443</v>
      </c>
      <c r="F134" s="22">
        <v>11367.1781901619</v>
      </c>
      <c r="G134" s="22">
        <v>286181.15300291602</v>
      </c>
      <c r="H134" s="22">
        <v>26216.6684685705</v>
      </c>
    </row>
    <row r="135" spans="1:8" x14ac:dyDescent="0.35">
      <c r="A135" s="26" t="s">
        <v>136</v>
      </c>
      <c r="B135" s="27">
        <v>36439.020560214798</v>
      </c>
      <c r="C135" s="27">
        <v>63255.374428485899</v>
      </c>
      <c r="D135" s="27">
        <v>98585.102542424298</v>
      </c>
      <c r="E135" s="27">
        <f t="shared" si="1"/>
        <v>198279.49753112497</v>
      </c>
      <c r="F135" s="27">
        <v>13239.3224713868</v>
      </c>
      <c r="G135" s="27">
        <v>211518.82000251199</v>
      </c>
      <c r="H135" s="27">
        <v>33137.838007600098</v>
      </c>
    </row>
    <row r="136" spans="1:8" x14ac:dyDescent="0.35">
      <c r="A136" s="21" t="s">
        <v>137</v>
      </c>
      <c r="B136" s="22">
        <v>182177.36407119001</v>
      </c>
      <c r="C136" s="22">
        <v>194521.525192259</v>
      </c>
      <c r="D136" s="22">
        <v>248161.956061331</v>
      </c>
      <c r="E136" s="22">
        <f t="shared" si="1"/>
        <v>624860.84532477998</v>
      </c>
      <c r="F136" s="22">
        <v>41393.588104203802</v>
      </c>
      <c r="G136" s="22">
        <v>666254.43342898297</v>
      </c>
      <c r="H136" s="22">
        <v>31517.783879511</v>
      </c>
    </row>
    <row r="137" spans="1:8" x14ac:dyDescent="0.35">
      <c r="A137" s="26" t="s">
        <v>138</v>
      </c>
      <c r="B137" s="27">
        <v>64342.910737058999</v>
      </c>
      <c r="C137" s="27">
        <v>2050938.1633661599</v>
      </c>
      <c r="D137" s="27">
        <v>9177635.2253997698</v>
      </c>
      <c r="E137" s="27">
        <f t="shared" si="1"/>
        <v>11292916.299502989</v>
      </c>
      <c r="F137" s="27">
        <v>6779529.0280123996</v>
      </c>
      <c r="G137" s="27">
        <v>18072445.327515401</v>
      </c>
      <c r="H137" s="27">
        <v>89664.190911332204</v>
      </c>
    </row>
    <row r="138" spans="1:8" x14ac:dyDescent="0.35">
      <c r="A138" s="21" t="s">
        <v>139</v>
      </c>
      <c r="B138" s="22">
        <v>5962.4648048108502</v>
      </c>
      <c r="C138" s="22">
        <v>270614.14049177401</v>
      </c>
      <c r="D138" s="22">
        <v>966728.49258610199</v>
      </c>
      <c r="E138" s="22">
        <f t="shared" si="1"/>
        <v>1243305.0978826869</v>
      </c>
      <c r="F138" s="22">
        <v>109514.25161186</v>
      </c>
      <c r="G138" s="22">
        <v>1352819.3494945499</v>
      </c>
      <c r="H138" s="22">
        <v>24589.562118193699</v>
      </c>
    </row>
    <row r="139" spans="1:8" x14ac:dyDescent="0.35">
      <c r="A139" s="26" t="s">
        <v>140</v>
      </c>
      <c r="B139" s="27">
        <v>120108.088241245</v>
      </c>
      <c r="C139" s="27">
        <v>201712.792111444</v>
      </c>
      <c r="D139" s="27">
        <v>291543.11453423899</v>
      </c>
      <c r="E139" s="27">
        <f t="shared" si="1"/>
        <v>613363.99488692801</v>
      </c>
      <c r="F139" s="27">
        <v>56915.008138698497</v>
      </c>
      <c r="G139" s="27">
        <v>670279.003025627</v>
      </c>
      <c r="H139" s="27">
        <v>41240.325049260202</v>
      </c>
    </row>
    <row r="140" spans="1:8" x14ac:dyDescent="0.35">
      <c r="A140" s="21" t="s">
        <v>141</v>
      </c>
      <c r="B140" s="22">
        <v>10100.087850247601</v>
      </c>
      <c r="C140" s="22">
        <v>23925.1927185194</v>
      </c>
      <c r="D140" s="22">
        <v>371494.617065333</v>
      </c>
      <c r="E140" s="22">
        <f t="shared" ref="E140:E203" si="2">SUM(B140:D140)</f>
        <v>405519.89763409999</v>
      </c>
      <c r="F140" s="22">
        <v>50524.929644096403</v>
      </c>
      <c r="G140" s="22">
        <v>456044.82727819699</v>
      </c>
      <c r="H140" s="22">
        <v>26028.470251595001</v>
      </c>
    </row>
    <row r="141" spans="1:8" x14ac:dyDescent="0.35">
      <c r="A141" s="26" t="s">
        <v>142</v>
      </c>
      <c r="B141" s="27">
        <v>112847.15342143401</v>
      </c>
      <c r="C141" s="27">
        <v>148450.22630704401</v>
      </c>
      <c r="D141" s="27">
        <v>381894.40223038598</v>
      </c>
      <c r="E141" s="27">
        <f t="shared" si="2"/>
        <v>643191.78195886407</v>
      </c>
      <c r="F141" s="27">
        <v>60215.765394095302</v>
      </c>
      <c r="G141" s="27">
        <v>703407.54735295905</v>
      </c>
      <c r="H141" s="27">
        <v>29583.528088192801</v>
      </c>
    </row>
    <row r="142" spans="1:8" x14ac:dyDescent="0.35">
      <c r="A142" s="21" t="s">
        <v>143</v>
      </c>
      <c r="B142" s="22">
        <v>55479.953457629497</v>
      </c>
      <c r="C142" s="22">
        <v>12688.1894606061</v>
      </c>
      <c r="D142" s="22">
        <v>45512.228191224</v>
      </c>
      <c r="E142" s="22">
        <f t="shared" si="2"/>
        <v>113680.37110945959</v>
      </c>
      <c r="F142" s="22">
        <v>6442.1358027365904</v>
      </c>
      <c r="G142" s="22">
        <v>120122.506912196</v>
      </c>
      <c r="H142" s="22">
        <v>29733.2937901476</v>
      </c>
    </row>
    <row r="143" spans="1:8" x14ac:dyDescent="0.35">
      <c r="A143" s="26" t="s">
        <v>144</v>
      </c>
      <c r="B143" s="27">
        <v>58606.3323524343</v>
      </c>
      <c r="C143" s="27">
        <v>59498.353615380998</v>
      </c>
      <c r="D143" s="27">
        <v>115013.006886356</v>
      </c>
      <c r="E143" s="27">
        <f t="shared" si="2"/>
        <v>233117.6928541713</v>
      </c>
      <c r="F143" s="27">
        <v>21503.791289237099</v>
      </c>
      <c r="G143" s="27">
        <v>254621.48414340799</v>
      </c>
      <c r="H143" s="27">
        <v>23926.093229036702</v>
      </c>
    </row>
    <row r="144" spans="1:8" x14ac:dyDescent="0.35">
      <c r="A144" s="21" t="s">
        <v>145</v>
      </c>
      <c r="B144" s="22">
        <v>75528.453078241699</v>
      </c>
      <c r="C144" s="22">
        <v>60507.336273830399</v>
      </c>
      <c r="D144" s="22">
        <v>205166.819031416</v>
      </c>
      <c r="E144" s="22">
        <f t="shared" si="2"/>
        <v>341202.60838348814</v>
      </c>
      <c r="F144" s="22">
        <v>19134.230104073598</v>
      </c>
      <c r="G144" s="22">
        <v>360336.83848756098</v>
      </c>
      <c r="H144" s="22">
        <v>19265.228747196401</v>
      </c>
    </row>
    <row r="145" spans="1:8" x14ac:dyDescent="0.35">
      <c r="A145" s="26" t="s">
        <v>146</v>
      </c>
      <c r="B145" s="27">
        <v>35718.280376739203</v>
      </c>
      <c r="C145" s="27">
        <v>2623750.4169752402</v>
      </c>
      <c r="D145" s="27">
        <v>3326919.89396655</v>
      </c>
      <c r="E145" s="27">
        <f t="shared" si="2"/>
        <v>5986388.5913185291</v>
      </c>
      <c r="F145" s="27">
        <v>1069267.5110691099</v>
      </c>
      <c r="G145" s="27">
        <v>7055656.1023876397</v>
      </c>
      <c r="H145" s="27">
        <v>44058.473379339899</v>
      </c>
    </row>
    <row r="146" spans="1:8" x14ac:dyDescent="0.35">
      <c r="A146" s="21" t="s">
        <v>147</v>
      </c>
      <c r="B146" s="22">
        <v>11002.031594565</v>
      </c>
      <c r="C146" s="22">
        <v>1563.6114293467599</v>
      </c>
      <c r="D146" s="22">
        <v>17135.338471844199</v>
      </c>
      <c r="E146" s="22">
        <f t="shared" si="2"/>
        <v>29700.981495755957</v>
      </c>
      <c r="F146" s="22">
        <v>1001.77911203914</v>
      </c>
      <c r="G146" s="22">
        <v>30702.760607795099</v>
      </c>
      <c r="H146" s="22">
        <v>18092.375137180399</v>
      </c>
    </row>
    <row r="147" spans="1:8" x14ac:dyDescent="0.35">
      <c r="A147" s="26" t="s">
        <v>148</v>
      </c>
      <c r="B147" s="27">
        <v>54447.611412794802</v>
      </c>
      <c r="C147" s="27">
        <v>330578.954617146</v>
      </c>
      <c r="D147" s="27">
        <v>886270.69689104799</v>
      </c>
      <c r="E147" s="27">
        <f t="shared" si="2"/>
        <v>1271297.2629209887</v>
      </c>
      <c r="F147" s="27">
        <v>148529.122452059</v>
      </c>
      <c r="G147" s="27">
        <v>1419826.3853730501</v>
      </c>
      <c r="H147" s="27">
        <v>49462.685433654297</v>
      </c>
    </row>
    <row r="148" spans="1:8" x14ac:dyDescent="0.35">
      <c r="A148" s="21" t="s">
        <v>149</v>
      </c>
      <c r="B148" s="22">
        <v>69768.506390982497</v>
      </c>
      <c r="C148" s="22">
        <v>7570007.12347514</v>
      </c>
      <c r="D148" s="22">
        <v>12471884.7136767</v>
      </c>
      <c r="E148" s="22">
        <f t="shared" si="2"/>
        <v>20111660.343542822</v>
      </c>
      <c r="F148" s="22">
        <v>5024476.1897354703</v>
      </c>
      <c r="G148" s="22">
        <v>25136136.533278301</v>
      </c>
      <c r="H148" s="22">
        <v>45322.919600358298</v>
      </c>
    </row>
    <row r="149" spans="1:8" x14ac:dyDescent="0.35">
      <c r="A149" s="26" t="s">
        <v>150</v>
      </c>
      <c r="B149" s="27">
        <v>23494.5897704993</v>
      </c>
      <c r="C149" s="27">
        <v>11784.7793461574</v>
      </c>
      <c r="D149" s="27">
        <v>42385.944426321003</v>
      </c>
      <c r="E149" s="27">
        <f t="shared" si="2"/>
        <v>77665.313542977703</v>
      </c>
      <c r="F149" s="27">
        <v>3509.5897715543301</v>
      </c>
      <c r="G149" s="27">
        <v>81174.903314531999</v>
      </c>
      <c r="H149" s="27">
        <v>16737.093466913801</v>
      </c>
    </row>
    <row r="150" spans="1:8" x14ac:dyDescent="0.35">
      <c r="A150" s="21" t="s">
        <v>151</v>
      </c>
      <c r="B150" s="22">
        <v>15697.337947869</v>
      </c>
      <c r="C150" s="22">
        <v>4636.1741898094097</v>
      </c>
      <c r="D150" s="22">
        <v>20539.167569827201</v>
      </c>
      <c r="E150" s="22">
        <f t="shared" si="2"/>
        <v>40872.679707505609</v>
      </c>
      <c r="F150" s="22">
        <v>2085.87669307344</v>
      </c>
      <c r="G150" s="22">
        <v>42958.556400579102</v>
      </c>
      <c r="H150" s="22">
        <v>19980.723907246102</v>
      </c>
    </row>
    <row r="151" spans="1:8" x14ac:dyDescent="0.35">
      <c r="A151" s="26" t="s">
        <v>152</v>
      </c>
      <c r="B151" s="27">
        <v>26032.2360548381</v>
      </c>
      <c r="C151" s="27">
        <v>10703.8236788022</v>
      </c>
      <c r="D151" s="27">
        <v>37920.807582888701</v>
      </c>
      <c r="E151" s="27">
        <f t="shared" si="2"/>
        <v>74656.867316529009</v>
      </c>
      <c r="F151" s="27">
        <v>5599.58682479038</v>
      </c>
      <c r="G151" s="27">
        <v>80256.454141319293</v>
      </c>
      <c r="H151" s="27">
        <v>35764.908262620003</v>
      </c>
    </row>
    <row r="152" spans="1:8" x14ac:dyDescent="0.35">
      <c r="A152" s="21" t="s">
        <v>153</v>
      </c>
      <c r="B152" s="22">
        <v>77548.337223188602</v>
      </c>
      <c r="C152" s="22">
        <v>1130712.3740506</v>
      </c>
      <c r="D152" s="22">
        <v>2631362.7988118501</v>
      </c>
      <c r="E152" s="22">
        <f t="shared" si="2"/>
        <v>3839623.5100856386</v>
      </c>
      <c r="F152" s="22">
        <v>539963.65431063902</v>
      </c>
      <c r="G152" s="22">
        <v>4379587.1643962804</v>
      </c>
      <c r="H152" s="22">
        <v>27571.2776172915</v>
      </c>
    </row>
    <row r="153" spans="1:8" x14ac:dyDescent="0.35">
      <c r="A153" s="26" t="s">
        <v>154</v>
      </c>
      <c r="B153" s="27">
        <v>59635.710074018301</v>
      </c>
      <c r="C153" s="27">
        <v>115037.313997227</v>
      </c>
      <c r="D153" s="27">
        <v>525108.84132360504</v>
      </c>
      <c r="E153" s="27">
        <f t="shared" si="2"/>
        <v>699781.86539485038</v>
      </c>
      <c r="F153" s="27">
        <v>48854.018826655301</v>
      </c>
      <c r="G153" s="27">
        <v>748635.88422150502</v>
      </c>
      <c r="H153" s="27">
        <v>16893.128536454198</v>
      </c>
    </row>
    <row r="154" spans="1:8" x14ac:dyDescent="0.35">
      <c r="A154" s="21" t="s">
        <v>155</v>
      </c>
      <c r="B154" s="22">
        <v>15383.7773633088</v>
      </c>
      <c r="C154" s="22">
        <v>8449.5345461334691</v>
      </c>
      <c r="D154" s="22">
        <v>15972.529200990601</v>
      </c>
      <c r="E154" s="22">
        <f t="shared" si="2"/>
        <v>39805.84111043287</v>
      </c>
      <c r="F154" s="22">
        <v>2140.7992482549498</v>
      </c>
      <c r="G154" s="22">
        <v>41946.640358687902</v>
      </c>
      <c r="H154" s="22">
        <v>28361.487734068902</v>
      </c>
    </row>
    <row r="155" spans="1:8" x14ac:dyDescent="0.35">
      <c r="A155" s="26" t="s">
        <v>156</v>
      </c>
      <c r="B155" s="27">
        <v>17297.587438671399</v>
      </c>
      <c r="C155" s="27">
        <v>58986.182882393303</v>
      </c>
      <c r="D155" s="27">
        <v>112526.264652331</v>
      </c>
      <c r="E155" s="27">
        <f t="shared" si="2"/>
        <v>188810.0349733957</v>
      </c>
      <c r="F155" s="27">
        <v>25421.408577922899</v>
      </c>
      <c r="G155" s="27">
        <v>214231.44355131901</v>
      </c>
      <c r="H155" s="27">
        <v>32958.683623279903</v>
      </c>
    </row>
    <row r="156" spans="1:8" x14ac:dyDescent="0.35">
      <c r="A156" s="21" t="s">
        <v>157</v>
      </c>
      <c r="B156" s="22">
        <v>40212.2206461479</v>
      </c>
      <c r="C156" s="22">
        <v>64566.890071902897</v>
      </c>
      <c r="D156" s="22">
        <v>147649.35976559101</v>
      </c>
      <c r="E156" s="22">
        <f t="shared" si="2"/>
        <v>252428.47048364181</v>
      </c>
      <c r="F156" s="22">
        <v>11217.9082086537</v>
      </c>
      <c r="G156" s="22">
        <v>263646.37869229598</v>
      </c>
      <c r="H156" s="22">
        <v>17671.8532537231</v>
      </c>
    </row>
    <row r="157" spans="1:8" x14ac:dyDescent="0.35">
      <c r="A157" s="26" t="s">
        <v>158</v>
      </c>
      <c r="B157" s="27">
        <v>77094.7983338872</v>
      </c>
      <c r="C157" s="27">
        <v>12554.6404590453</v>
      </c>
      <c r="D157" s="27">
        <v>96141.774875735995</v>
      </c>
      <c r="E157" s="27">
        <f t="shared" si="2"/>
        <v>185791.2136686685</v>
      </c>
      <c r="F157" s="27">
        <v>7273.7741481453304</v>
      </c>
      <c r="G157" s="27">
        <v>193064.98781681401</v>
      </c>
      <c r="H157" s="27">
        <v>15967.6608896546</v>
      </c>
    </row>
    <row r="158" spans="1:8" x14ac:dyDescent="0.35">
      <c r="A158" s="21" t="s">
        <v>159</v>
      </c>
      <c r="B158" s="22">
        <v>29637.877532904498</v>
      </c>
      <c r="C158" s="22">
        <v>5308.3679212411798</v>
      </c>
      <c r="D158" s="22">
        <v>34929.552795088501</v>
      </c>
      <c r="E158" s="22">
        <f t="shared" si="2"/>
        <v>69875.798249234183</v>
      </c>
      <c r="F158" s="22">
        <v>2314.81647971542</v>
      </c>
      <c r="G158" s="22">
        <v>72190.614728949702</v>
      </c>
      <c r="H158" s="22">
        <v>22157.9541832258</v>
      </c>
    </row>
    <row r="159" spans="1:8" x14ac:dyDescent="0.35">
      <c r="A159" s="26" t="s">
        <v>160</v>
      </c>
      <c r="B159" s="27">
        <v>40797.356885778201</v>
      </c>
      <c r="C159" s="27">
        <v>39502.113136988301</v>
      </c>
      <c r="D159" s="27">
        <v>55526.964813142004</v>
      </c>
      <c r="E159" s="27">
        <f t="shared" si="2"/>
        <v>135826.4348359085</v>
      </c>
      <c r="F159" s="27">
        <v>9656.7833493180096</v>
      </c>
      <c r="G159" s="27">
        <v>145483.218185226</v>
      </c>
      <c r="H159" s="27">
        <v>31226.275635378101</v>
      </c>
    </row>
    <row r="160" spans="1:8" x14ac:dyDescent="0.35">
      <c r="A160" s="21" t="s">
        <v>161</v>
      </c>
      <c r="B160" s="22">
        <v>26212.997587178001</v>
      </c>
      <c r="C160" s="22">
        <v>51926.214221954899</v>
      </c>
      <c r="D160" s="22">
        <v>136635.854556156</v>
      </c>
      <c r="E160" s="22">
        <f t="shared" si="2"/>
        <v>214775.06636528892</v>
      </c>
      <c r="F160" s="22">
        <v>17326.086152567201</v>
      </c>
      <c r="G160" s="22">
        <v>232101.15251785601</v>
      </c>
      <c r="H160" s="22">
        <v>20723.317189094301</v>
      </c>
    </row>
    <row r="161" spans="1:8" x14ac:dyDescent="0.35">
      <c r="A161" s="26" t="s">
        <v>162</v>
      </c>
      <c r="B161" s="27">
        <v>65911.222945709407</v>
      </c>
      <c r="C161" s="27">
        <v>167883.680960842</v>
      </c>
      <c r="D161" s="27">
        <v>163557.15444452499</v>
      </c>
      <c r="E161" s="27">
        <f t="shared" si="2"/>
        <v>397352.05835107644</v>
      </c>
      <c r="F161" s="27">
        <v>81739.836233843802</v>
      </c>
      <c r="G161" s="27">
        <v>479091.89458492002</v>
      </c>
      <c r="H161" s="27">
        <v>41113.180690373301</v>
      </c>
    </row>
    <row r="162" spans="1:8" x14ac:dyDescent="0.35">
      <c r="A162" s="21" t="s">
        <v>163</v>
      </c>
      <c r="B162" s="22">
        <v>18132.737220925301</v>
      </c>
      <c r="C162" s="22">
        <v>71109.918148538301</v>
      </c>
      <c r="D162" s="22">
        <v>78009.587624773907</v>
      </c>
      <c r="E162" s="22">
        <f t="shared" si="2"/>
        <v>167252.24299423752</v>
      </c>
      <c r="F162" s="22">
        <v>16215.507965482901</v>
      </c>
      <c r="G162" s="22">
        <v>183467.75095972</v>
      </c>
      <c r="H162" s="22">
        <v>32187.324729775501</v>
      </c>
    </row>
    <row r="163" spans="1:8" x14ac:dyDescent="0.35">
      <c r="A163" s="26" t="s">
        <v>164</v>
      </c>
      <c r="B163" s="27">
        <v>16148.181830189</v>
      </c>
      <c r="C163" s="27">
        <v>4093.6510837695701</v>
      </c>
      <c r="D163" s="27">
        <v>19601.0354253597</v>
      </c>
      <c r="E163" s="27">
        <f t="shared" si="2"/>
        <v>39842.868339318273</v>
      </c>
      <c r="F163" s="27">
        <v>1626.6706550214001</v>
      </c>
      <c r="G163" s="27">
        <v>41469.5389943396</v>
      </c>
      <c r="H163" s="27">
        <v>22747.9643413821</v>
      </c>
    </row>
    <row r="164" spans="1:8" x14ac:dyDescent="0.35">
      <c r="A164" s="21" t="s">
        <v>165</v>
      </c>
      <c r="B164" s="22">
        <v>162105.65309298001</v>
      </c>
      <c r="C164" s="22">
        <v>322917.87304909399</v>
      </c>
      <c r="D164" s="22">
        <v>837055.11621223995</v>
      </c>
      <c r="E164" s="22">
        <f t="shared" si="2"/>
        <v>1322078.642354314</v>
      </c>
      <c r="F164" s="22">
        <v>122582.089344589</v>
      </c>
      <c r="G164" s="22">
        <v>1444660.7316989</v>
      </c>
      <c r="H164" s="22">
        <v>26260.829122716899</v>
      </c>
    </row>
    <row r="165" spans="1:8" x14ac:dyDescent="0.35">
      <c r="A165" s="26" t="s">
        <v>166</v>
      </c>
      <c r="B165" s="27">
        <v>8960.0649812293905</v>
      </c>
      <c r="C165" s="27">
        <v>4786.3109483419603</v>
      </c>
      <c r="D165" s="27">
        <v>26633.754556119002</v>
      </c>
      <c r="E165" s="27">
        <f t="shared" si="2"/>
        <v>40380.130485690352</v>
      </c>
      <c r="F165" s="27">
        <v>1513.38611511666</v>
      </c>
      <c r="G165" s="27">
        <v>41893.516600807001</v>
      </c>
      <c r="H165" s="27">
        <v>12361.6159931564</v>
      </c>
    </row>
    <row r="166" spans="1:8" x14ac:dyDescent="0.35">
      <c r="A166" s="21" t="s">
        <v>167</v>
      </c>
      <c r="B166" s="22">
        <v>80995.301423513505</v>
      </c>
      <c r="C166" s="22">
        <v>18784.9216914114</v>
      </c>
      <c r="D166" s="22">
        <v>77766.617222286499</v>
      </c>
      <c r="E166" s="22">
        <f t="shared" si="2"/>
        <v>177546.84033721141</v>
      </c>
      <c r="F166" s="22">
        <v>7611.825002175</v>
      </c>
      <c r="G166" s="22">
        <v>185158.665339386</v>
      </c>
      <c r="H166" s="22">
        <v>23614.164690649999</v>
      </c>
    </row>
    <row r="167" spans="1:8" x14ac:dyDescent="0.35">
      <c r="A167" s="26" t="s">
        <v>168</v>
      </c>
      <c r="B167" s="27">
        <v>10883.554632929199</v>
      </c>
      <c r="C167" s="27">
        <v>37707.863565313099</v>
      </c>
      <c r="D167" s="27">
        <v>102797.190362687</v>
      </c>
      <c r="E167" s="27">
        <f t="shared" si="2"/>
        <v>151388.60856092931</v>
      </c>
      <c r="F167" s="27">
        <v>18139.280040221998</v>
      </c>
      <c r="G167" s="27">
        <v>169527.88860115199</v>
      </c>
      <c r="H167" s="27">
        <v>24665.777477251799</v>
      </c>
    </row>
    <row r="168" spans="1:8" x14ac:dyDescent="0.35">
      <c r="A168" s="21" t="s">
        <v>169</v>
      </c>
      <c r="B168" s="22">
        <v>34695.239724657797</v>
      </c>
      <c r="C168" s="22">
        <v>329581.65640106401</v>
      </c>
      <c r="D168" s="22">
        <v>415288.08673944802</v>
      </c>
      <c r="E168" s="22">
        <f t="shared" si="2"/>
        <v>779564.98286516988</v>
      </c>
      <c r="F168" s="22">
        <v>102976.111373641</v>
      </c>
      <c r="G168" s="22">
        <v>882541.09423881106</v>
      </c>
      <c r="H168" s="22">
        <v>36810.890270649099</v>
      </c>
    </row>
    <row r="169" spans="1:8" x14ac:dyDescent="0.35">
      <c r="A169" s="26" t="s">
        <v>170</v>
      </c>
      <c r="B169" s="27">
        <v>30426.394454666101</v>
      </c>
      <c r="C169" s="27">
        <v>1740.54690360367</v>
      </c>
      <c r="D169" s="27">
        <v>25006.153195633698</v>
      </c>
      <c r="E169" s="27">
        <f t="shared" si="2"/>
        <v>57173.094553903473</v>
      </c>
      <c r="F169" s="27">
        <v>1323.9594488760499</v>
      </c>
      <c r="G169" s="27">
        <v>58497.0540027795</v>
      </c>
      <c r="H169" s="27">
        <v>28590.9354852295</v>
      </c>
    </row>
    <row r="170" spans="1:8" x14ac:dyDescent="0.35">
      <c r="A170" s="21" t="s">
        <v>171</v>
      </c>
      <c r="B170" s="22">
        <v>47095.105950209501</v>
      </c>
      <c r="C170" s="22">
        <v>193723.888599261</v>
      </c>
      <c r="D170" s="22">
        <v>217587.31049987901</v>
      </c>
      <c r="E170" s="22">
        <f t="shared" si="2"/>
        <v>458406.3050493495</v>
      </c>
      <c r="F170" s="22">
        <v>49359.479600582803</v>
      </c>
      <c r="G170" s="22">
        <v>507765.78464993299</v>
      </c>
      <c r="H170" s="22">
        <v>32124.875657973698</v>
      </c>
    </row>
    <row r="171" spans="1:8" x14ac:dyDescent="0.35">
      <c r="A171" s="26" t="s">
        <v>172</v>
      </c>
      <c r="B171" s="27">
        <v>9596.1267200550592</v>
      </c>
      <c r="C171" s="27">
        <v>3016.7334795751799</v>
      </c>
      <c r="D171" s="27">
        <v>22469.328601177</v>
      </c>
      <c r="E171" s="27">
        <f t="shared" si="2"/>
        <v>35082.188800807242</v>
      </c>
      <c r="F171" s="27">
        <v>1078.3617820310501</v>
      </c>
      <c r="G171" s="27">
        <v>36160.550582838303</v>
      </c>
      <c r="H171" s="27">
        <v>13250.476578541</v>
      </c>
    </row>
    <row r="172" spans="1:8" x14ac:dyDescent="0.35">
      <c r="A172" s="21" t="s">
        <v>173</v>
      </c>
      <c r="B172" s="22">
        <v>45609.688776120303</v>
      </c>
      <c r="C172" s="22">
        <v>35613.213874629902</v>
      </c>
      <c r="D172" s="22">
        <v>99390.420507253904</v>
      </c>
      <c r="E172" s="22">
        <f t="shared" si="2"/>
        <v>180613.32315800412</v>
      </c>
      <c r="F172" s="22">
        <v>13561.4719875847</v>
      </c>
      <c r="G172" s="22">
        <v>194174.79514558901</v>
      </c>
      <c r="H172" s="22">
        <v>27441.322095193402</v>
      </c>
    </row>
    <row r="173" spans="1:8" x14ac:dyDescent="0.35">
      <c r="A173" s="26" t="s">
        <v>174</v>
      </c>
      <c r="B173" s="27">
        <v>14625.885697702</v>
      </c>
      <c r="C173" s="27">
        <v>7002.1486554467601</v>
      </c>
      <c r="D173" s="27">
        <v>23290.0202709974</v>
      </c>
      <c r="E173" s="27">
        <f t="shared" si="2"/>
        <v>44918.054624146156</v>
      </c>
      <c r="F173" s="27">
        <v>1901.8453172423599</v>
      </c>
      <c r="G173" s="27">
        <v>46819.899941388503</v>
      </c>
      <c r="H173" s="27">
        <v>19110.163241383099</v>
      </c>
    </row>
    <row r="174" spans="1:8" x14ac:dyDescent="0.35">
      <c r="A174" s="21" t="s">
        <v>175</v>
      </c>
      <c r="B174" s="22">
        <v>21144.111997815198</v>
      </c>
      <c r="C174" s="22">
        <v>17780.4850522673</v>
      </c>
      <c r="D174" s="22">
        <v>46862.532533336103</v>
      </c>
      <c r="E174" s="22">
        <f t="shared" si="2"/>
        <v>85787.129583418602</v>
      </c>
      <c r="F174" s="22">
        <v>4974.4304453387304</v>
      </c>
      <c r="G174" s="22">
        <v>90761.560028757303</v>
      </c>
      <c r="H174" s="22">
        <v>21828.177015093101</v>
      </c>
    </row>
    <row r="175" spans="1:8" x14ac:dyDescent="0.35">
      <c r="A175" s="26" t="s">
        <v>176</v>
      </c>
      <c r="B175" s="27">
        <v>47698.695327561603</v>
      </c>
      <c r="C175" s="27">
        <v>257666.66255332201</v>
      </c>
      <c r="D175" s="27">
        <v>177435.95229651299</v>
      </c>
      <c r="E175" s="27">
        <f t="shared" si="2"/>
        <v>482801.31017739663</v>
      </c>
      <c r="F175" s="27">
        <v>54823.518745389702</v>
      </c>
      <c r="G175" s="27">
        <v>537624.82892278605</v>
      </c>
      <c r="H175" s="27">
        <v>48724.381812831802</v>
      </c>
    </row>
    <row r="176" spans="1:8" x14ac:dyDescent="0.35">
      <c r="A176" s="21" t="s">
        <v>177</v>
      </c>
      <c r="B176" s="22">
        <v>35885.216878410902</v>
      </c>
      <c r="C176" s="22">
        <v>21581.0295151643</v>
      </c>
      <c r="D176" s="22">
        <v>73744.789672305706</v>
      </c>
      <c r="E176" s="22">
        <f t="shared" si="2"/>
        <v>131211.03606588091</v>
      </c>
      <c r="F176" s="22">
        <v>5515.7718260830598</v>
      </c>
      <c r="G176" s="22">
        <v>136726.80789196401</v>
      </c>
      <c r="H176" s="22">
        <v>14168.5811287009</v>
      </c>
    </row>
    <row r="177" spans="1:8" x14ac:dyDescent="0.35">
      <c r="A177" s="26" t="s">
        <v>178</v>
      </c>
      <c r="B177" s="27">
        <v>64930.868834585301</v>
      </c>
      <c r="C177" s="27">
        <v>15210.0342120023</v>
      </c>
      <c r="D177" s="27">
        <v>87923.643754934703</v>
      </c>
      <c r="E177" s="27">
        <f t="shared" si="2"/>
        <v>168064.54680152232</v>
      </c>
      <c r="F177" s="27">
        <v>9943.3051306980506</v>
      </c>
      <c r="G177" s="27">
        <v>178007.85193221999</v>
      </c>
      <c r="H177" s="27">
        <v>21001.398293088801</v>
      </c>
    </row>
    <row r="178" spans="1:8" x14ac:dyDescent="0.35">
      <c r="A178" s="21" t="s">
        <v>179</v>
      </c>
      <c r="B178" s="22">
        <v>11010.0072983061</v>
      </c>
      <c r="C178" s="22">
        <v>260942.01912356901</v>
      </c>
      <c r="D178" s="22">
        <v>255040.42437164299</v>
      </c>
      <c r="E178" s="22">
        <f t="shared" si="2"/>
        <v>526992.4507935181</v>
      </c>
      <c r="F178" s="22">
        <v>78336.778991895102</v>
      </c>
      <c r="G178" s="22">
        <v>605329.22978541302</v>
      </c>
      <c r="H178" s="22">
        <v>35499.016525065301</v>
      </c>
    </row>
    <row r="179" spans="1:8" x14ac:dyDescent="0.35">
      <c r="A179" s="26" t="s">
        <v>180</v>
      </c>
      <c r="B179" s="27">
        <v>24514.341822811901</v>
      </c>
      <c r="C179" s="27">
        <v>76400.671380276093</v>
      </c>
      <c r="D179" s="27">
        <v>53092.675418362502</v>
      </c>
      <c r="E179" s="27">
        <f t="shared" si="2"/>
        <v>154007.68862145051</v>
      </c>
      <c r="F179" s="27">
        <v>15252.34413856</v>
      </c>
      <c r="G179" s="27">
        <v>169260.03276001001</v>
      </c>
      <c r="H179" s="27">
        <v>57866.677866670303</v>
      </c>
    </row>
    <row r="180" spans="1:8" x14ac:dyDescent="0.35">
      <c r="A180" s="21" t="s">
        <v>181</v>
      </c>
      <c r="B180" s="22">
        <v>57194.694408791103</v>
      </c>
      <c r="C180" s="22">
        <v>651312.60871135199</v>
      </c>
      <c r="D180" s="22">
        <v>1830209.4855367099</v>
      </c>
      <c r="E180" s="22">
        <f t="shared" si="2"/>
        <v>2538716.7886568531</v>
      </c>
      <c r="F180" s="22">
        <v>753704.51252580003</v>
      </c>
      <c r="G180" s="22">
        <v>3292421.30118265</v>
      </c>
      <c r="H180" s="22">
        <v>46657.993356234001</v>
      </c>
    </row>
    <row r="181" spans="1:8" x14ac:dyDescent="0.35">
      <c r="A181" s="26" t="s">
        <v>182</v>
      </c>
      <c r="B181" s="27">
        <v>29920.884139139798</v>
      </c>
      <c r="C181" s="27">
        <v>34395.960291058102</v>
      </c>
      <c r="D181" s="27">
        <v>61330.262151488503</v>
      </c>
      <c r="E181" s="27">
        <f t="shared" si="2"/>
        <v>125647.10658168641</v>
      </c>
      <c r="F181" s="27">
        <v>8983.7287595586604</v>
      </c>
      <c r="G181" s="27">
        <v>134630.83534124499</v>
      </c>
      <c r="H181" s="27">
        <v>28927.9835284154</v>
      </c>
    </row>
    <row r="182" spans="1:8" x14ac:dyDescent="0.35">
      <c r="A182" s="21" t="s">
        <v>183</v>
      </c>
      <c r="B182" s="22">
        <v>29588.6259287301</v>
      </c>
      <c r="C182" s="22">
        <v>21888.592687412201</v>
      </c>
      <c r="D182" s="22">
        <v>39910.010367965398</v>
      </c>
      <c r="E182" s="22">
        <f t="shared" si="2"/>
        <v>91387.2289841077</v>
      </c>
      <c r="F182" s="22">
        <v>6024.9382459706803</v>
      </c>
      <c r="G182" s="22">
        <v>97412.167230078398</v>
      </c>
      <c r="H182" s="22">
        <v>22455.548001401199</v>
      </c>
    </row>
    <row r="183" spans="1:8" x14ac:dyDescent="0.35">
      <c r="A183" s="26" t="s">
        <v>184</v>
      </c>
      <c r="B183" s="27">
        <v>15540.4573483166</v>
      </c>
      <c r="C183" s="27">
        <v>227426.09622894</v>
      </c>
      <c r="D183" s="27">
        <v>175815.814653849</v>
      </c>
      <c r="E183" s="27">
        <f t="shared" si="2"/>
        <v>418782.36823110562</v>
      </c>
      <c r="F183" s="27">
        <v>49217.917735614603</v>
      </c>
      <c r="G183" s="27">
        <v>468000.28596672002</v>
      </c>
      <c r="H183" s="27">
        <v>34980.214213821702</v>
      </c>
    </row>
    <row r="184" spans="1:8" x14ac:dyDescent="0.35">
      <c r="A184" s="21" t="s">
        <v>185</v>
      </c>
      <c r="B184" s="22">
        <v>43714.943856286402</v>
      </c>
      <c r="C184" s="22">
        <v>259062.638422516</v>
      </c>
      <c r="D184" s="22">
        <v>239519.53145057301</v>
      </c>
      <c r="E184" s="22">
        <f t="shared" si="2"/>
        <v>542297.11372937541</v>
      </c>
      <c r="F184" s="22">
        <v>90409.141471366805</v>
      </c>
      <c r="G184" s="22">
        <v>632706.25520074205</v>
      </c>
      <c r="H184" s="22">
        <v>44291.652446674299</v>
      </c>
    </row>
    <row r="185" spans="1:8" x14ac:dyDescent="0.35">
      <c r="A185" s="26" t="s">
        <v>186</v>
      </c>
      <c r="B185" s="27">
        <v>25212.892618835602</v>
      </c>
      <c r="C185" s="27">
        <v>19690.234458863299</v>
      </c>
      <c r="D185" s="27">
        <v>26464.365658798699</v>
      </c>
      <c r="E185" s="27">
        <f t="shared" si="2"/>
        <v>71367.492736497603</v>
      </c>
      <c r="F185" s="27">
        <v>4758.7568890961902</v>
      </c>
      <c r="G185" s="27">
        <v>76126.249625593802</v>
      </c>
      <c r="H185" s="27">
        <v>28802.969968064201</v>
      </c>
    </row>
    <row r="186" spans="1:8" x14ac:dyDescent="0.35">
      <c r="A186" s="21" t="s">
        <v>187</v>
      </c>
      <c r="B186" s="22">
        <v>96526.866428224297</v>
      </c>
      <c r="C186" s="22">
        <v>269167.84409772302</v>
      </c>
      <c r="D186" s="22">
        <v>368535.23806382797</v>
      </c>
      <c r="E186" s="22">
        <f t="shared" si="2"/>
        <v>734229.94858977525</v>
      </c>
      <c r="F186" s="22">
        <v>100858.78276175</v>
      </c>
      <c r="G186" s="22">
        <v>835088.73135152506</v>
      </c>
      <c r="H186" s="22">
        <v>37429.462209292498</v>
      </c>
    </row>
    <row r="187" spans="1:8" x14ac:dyDescent="0.35">
      <c r="A187" s="26" t="s">
        <v>188</v>
      </c>
      <c r="B187" s="27">
        <v>28720.322080983598</v>
      </c>
      <c r="C187" s="27">
        <v>252853.76804123001</v>
      </c>
      <c r="D187" s="27">
        <v>224284.343738639</v>
      </c>
      <c r="E187" s="27">
        <f t="shared" si="2"/>
        <v>505858.43386085262</v>
      </c>
      <c r="F187" s="27">
        <v>48212.909079598401</v>
      </c>
      <c r="G187" s="27">
        <v>554071.342940451</v>
      </c>
      <c r="H187" s="27">
        <v>31493.852267404702</v>
      </c>
    </row>
    <row r="188" spans="1:8" x14ac:dyDescent="0.35">
      <c r="A188" s="21" t="s">
        <v>189</v>
      </c>
      <c r="B188" s="22">
        <v>45186.091090026297</v>
      </c>
      <c r="C188" s="22">
        <v>14133.704116733499</v>
      </c>
      <c r="D188" s="22">
        <v>68153.241936088394</v>
      </c>
      <c r="E188" s="22">
        <f t="shared" si="2"/>
        <v>127473.03714284819</v>
      </c>
      <c r="F188" s="22">
        <v>8064.1579290923701</v>
      </c>
      <c r="G188" s="22">
        <v>135537.19507194101</v>
      </c>
      <c r="H188" s="22">
        <v>18271.393242375401</v>
      </c>
    </row>
    <row r="189" spans="1:8" x14ac:dyDescent="0.35">
      <c r="A189" s="26" t="s">
        <v>190</v>
      </c>
      <c r="B189" s="27">
        <v>30892.193345105701</v>
      </c>
      <c r="C189" s="27">
        <v>3480.0508926044699</v>
      </c>
      <c r="D189" s="27">
        <v>31468.363345800499</v>
      </c>
      <c r="E189" s="27">
        <f t="shared" si="2"/>
        <v>65840.60758351066</v>
      </c>
      <c r="F189" s="27">
        <v>3371.2671745484599</v>
      </c>
      <c r="G189" s="27">
        <v>69211.874758059203</v>
      </c>
      <c r="H189" s="27">
        <v>30462.9730449204</v>
      </c>
    </row>
    <row r="190" spans="1:8" x14ac:dyDescent="0.35">
      <c r="A190" s="21" t="s">
        <v>191</v>
      </c>
      <c r="B190" s="22">
        <v>11699.3865711402</v>
      </c>
      <c r="C190" s="22">
        <v>1723.8158449185401</v>
      </c>
      <c r="D190" s="22">
        <v>15554.489970868901</v>
      </c>
      <c r="E190" s="22">
        <f t="shared" si="2"/>
        <v>28977.69238692764</v>
      </c>
      <c r="F190" s="22">
        <v>1129.97697391064</v>
      </c>
      <c r="G190" s="22">
        <v>30107.669360838299</v>
      </c>
      <c r="H190" s="22">
        <v>18050.1614873131</v>
      </c>
    </row>
    <row r="191" spans="1:8" x14ac:dyDescent="0.35">
      <c r="A191" s="26" t="s">
        <v>192</v>
      </c>
      <c r="B191" s="27">
        <v>20976.4460296908</v>
      </c>
      <c r="C191" s="27">
        <v>1759.18358358245</v>
      </c>
      <c r="D191" s="27">
        <v>17353.3937874115</v>
      </c>
      <c r="E191" s="27">
        <f t="shared" si="2"/>
        <v>40089.023400684746</v>
      </c>
      <c r="F191" s="27">
        <v>780.79371171444495</v>
      </c>
      <c r="G191" s="27">
        <v>40869.8171123992</v>
      </c>
      <c r="H191" s="27">
        <v>17150.573693831</v>
      </c>
    </row>
    <row r="192" spans="1:8" x14ac:dyDescent="0.35">
      <c r="A192" s="21" t="s">
        <v>193</v>
      </c>
      <c r="B192" s="22">
        <v>58025.769599407402</v>
      </c>
      <c r="C192" s="22">
        <v>858448.70235356304</v>
      </c>
      <c r="D192" s="22">
        <v>2933635.78467103</v>
      </c>
      <c r="E192" s="22">
        <f t="shared" si="2"/>
        <v>3850110.2566240006</v>
      </c>
      <c r="F192" s="22">
        <v>844778.93182781094</v>
      </c>
      <c r="G192" s="22">
        <v>4694889.1884518098</v>
      </c>
      <c r="H192" s="22">
        <v>30438.0668839748</v>
      </c>
    </row>
    <row r="193" spans="1:8" x14ac:dyDescent="0.35">
      <c r="A193" s="26" t="s">
        <v>194</v>
      </c>
      <c r="B193" s="27">
        <v>47460.390447752303</v>
      </c>
      <c r="C193" s="27">
        <v>27074.514170561099</v>
      </c>
      <c r="D193" s="27">
        <v>97920.271776731504</v>
      </c>
      <c r="E193" s="27">
        <f t="shared" si="2"/>
        <v>172455.17639504489</v>
      </c>
      <c r="F193" s="27">
        <v>15111.725291585501</v>
      </c>
      <c r="G193" s="27">
        <v>187566.90168663001</v>
      </c>
      <c r="H193" s="27">
        <v>24362.501842658799</v>
      </c>
    </row>
    <row r="194" spans="1:8" x14ac:dyDescent="0.35">
      <c r="A194" s="29" t="s">
        <v>195</v>
      </c>
      <c r="B194" s="22">
        <v>16849.689525178499</v>
      </c>
      <c r="C194" s="22">
        <v>23021.639888274</v>
      </c>
      <c r="D194" s="22">
        <v>26625.235633034001</v>
      </c>
      <c r="E194" s="22">
        <f t="shared" si="2"/>
        <v>66496.565046486503</v>
      </c>
      <c r="F194" s="22">
        <v>5634.1925957981603</v>
      </c>
      <c r="G194" s="22">
        <v>72130.757642284705</v>
      </c>
      <c r="H194" s="22">
        <v>28714.473583712101</v>
      </c>
    </row>
    <row r="195" spans="1:8" x14ac:dyDescent="0.35">
      <c r="A195" s="26" t="s">
        <v>196</v>
      </c>
      <c r="B195" s="27">
        <v>123610.460900465</v>
      </c>
      <c r="C195" s="27">
        <v>49932.780686763901</v>
      </c>
      <c r="D195" s="27">
        <v>288860.23951523</v>
      </c>
      <c r="E195" s="27">
        <f t="shared" si="2"/>
        <v>462403.4811024589</v>
      </c>
      <c r="F195" s="27">
        <v>49335.080493410896</v>
      </c>
      <c r="G195" s="27">
        <v>511738.56159586902</v>
      </c>
      <c r="H195" s="27">
        <v>31460.6271729908</v>
      </c>
    </row>
    <row r="196" spans="1:8" x14ac:dyDescent="0.35">
      <c r="A196" s="21" t="s">
        <v>197</v>
      </c>
      <c r="B196" s="22">
        <v>118476.032820058</v>
      </c>
      <c r="C196" s="22">
        <v>73581.371211961596</v>
      </c>
      <c r="D196" s="22">
        <v>225118.99139425499</v>
      </c>
      <c r="E196" s="22">
        <f t="shared" si="2"/>
        <v>417176.39542627463</v>
      </c>
      <c r="F196" s="22">
        <v>34329.822773862201</v>
      </c>
      <c r="G196" s="22">
        <v>451506.21820013598</v>
      </c>
      <c r="H196" s="22">
        <v>24169.274567749901</v>
      </c>
    </row>
    <row r="197" spans="1:8" x14ac:dyDescent="0.35">
      <c r="A197" s="26" t="s">
        <v>198</v>
      </c>
      <c r="B197" s="27">
        <v>26471.5638075555</v>
      </c>
      <c r="C197" s="27">
        <v>13525.450258888301</v>
      </c>
      <c r="D197" s="27">
        <v>36044.074574881801</v>
      </c>
      <c r="E197" s="27">
        <f t="shared" si="2"/>
        <v>76041.088641325594</v>
      </c>
      <c r="F197" s="27">
        <v>4616.8565289686103</v>
      </c>
      <c r="G197" s="27">
        <v>80657.945170294202</v>
      </c>
      <c r="H197" s="27">
        <v>21015.618856251702</v>
      </c>
    </row>
    <row r="198" spans="1:8" x14ac:dyDescent="0.35">
      <c r="A198" s="21" t="s">
        <v>199</v>
      </c>
      <c r="B198" s="22">
        <v>25534.0692629439</v>
      </c>
      <c r="C198" s="22">
        <v>13859.3179324508</v>
      </c>
      <c r="D198" s="22">
        <v>49926.002683145402</v>
      </c>
      <c r="E198" s="22">
        <f t="shared" si="2"/>
        <v>89319.389878540096</v>
      </c>
      <c r="F198" s="22">
        <v>4340.9766386894598</v>
      </c>
      <c r="G198" s="22">
        <v>93660.3665172295</v>
      </c>
      <c r="H198" s="22">
        <v>12193.772492804301</v>
      </c>
    </row>
    <row r="199" spans="1:8" x14ac:dyDescent="0.35">
      <c r="A199" s="26" t="s">
        <v>200</v>
      </c>
      <c r="B199" s="27">
        <v>45003.678357291203</v>
      </c>
      <c r="C199" s="27">
        <v>8798.3173437420701</v>
      </c>
      <c r="D199" s="27">
        <v>40502.1289778094</v>
      </c>
      <c r="E199" s="27">
        <f t="shared" si="2"/>
        <v>94304.124678842665</v>
      </c>
      <c r="F199" s="27">
        <v>4273.27239119356</v>
      </c>
      <c r="G199" s="27">
        <v>98577.397070036197</v>
      </c>
      <c r="H199" s="27">
        <v>22656.262254662401</v>
      </c>
    </row>
    <row r="200" spans="1:8" x14ac:dyDescent="0.35">
      <c r="A200" s="21" t="s">
        <v>201</v>
      </c>
      <c r="B200" s="22">
        <v>17828.970552159801</v>
      </c>
      <c r="C200" s="22">
        <v>30624.110606171002</v>
      </c>
      <c r="D200" s="22">
        <v>136927.25582074601</v>
      </c>
      <c r="E200" s="22">
        <f t="shared" si="2"/>
        <v>185380.33697907682</v>
      </c>
      <c r="F200" s="22">
        <v>11367.382862652201</v>
      </c>
      <c r="G200" s="22">
        <v>196747.71984172901</v>
      </c>
      <c r="H200" s="22">
        <v>27617.591218659301</v>
      </c>
    </row>
    <row r="201" spans="1:8" x14ac:dyDescent="0.35">
      <c r="A201" s="26" t="s">
        <v>202</v>
      </c>
      <c r="B201" s="27">
        <v>44045.059730243302</v>
      </c>
      <c r="C201" s="27">
        <v>17136.632162066799</v>
      </c>
      <c r="D201" s="27">
        <v>41148.423296858098</v>
      </c>
      <c r="E201" s="27">
        <f t="shared" si="2"/>
        <v>102330.11518916819</v>
      </c>
      <c r="F201" s="27">
        <v>4050.62624114445</v>
      </c>
      <c r="G201" s="27">
        <v>106380.74143031301</v>
      </c>
      <c r="H201" s="27">
        <v>26016.3221888757</v>
      </c>
    </row>
    <row r="202" spans="1:8" x14ac:dyDescent="0.35">
      <c r="A202" s="21" t="s">
        <v>203</v>
      </c>
      <c r="B202" s="22">
        <v>34629.450180432999</v>
      </c>
      <c r="C202" s="22">
        <v>63114.892887199399</v>
      </c>
      <c r="D202" s="22">
        <v>380342.78651791398</v>
      </c>
      <c r="E202" s="22">
        <f t="shared" si="2"/>
        <v>478087.12958554638</v>
      </c>
      <c r="F202" s="22">
        <v>43058.171702478103</v>
      </c>
      <c r="G202" s="22">
        <v>521145.30128802499</v>
      </c>
      <c r="H202" s="22">
        <v>18146.9914787946</v>
      </c>
    </row>
    <row r="203" spans="1:8" x14ac:dyDescent="0.35">
      <c r="A203" s="26" t="s">
        <v>204</v>
      </c>
      <c r="B203" s="27">
        <v>16571.0557225187</v>
      </c>
      <c r="C203" s="27">
        <v>14349.991887767501</v>
      </c>
      <c r="D203" s="27">
        <v>37236.011961952601</v>
      </c>
      <c r="E203" s="27">
        <f t="shared" si="2"/>
        <v>68157.059572238795</v>
      </c>
      <c r="F203" s="27">
        <v>5298.3152522014498</v>
      </c>
      <c r="G203" s="27">
        <v>73455.374824440296</v>
      </c>
      <c r="H203" s="27">
        <v>25061.5403699899</v>
      </c>
    </row>
    <row r="204" spans="1:8" x14ac:dyDescent="0.35">
      <c r="A204" s="21" t="s">
        <v>205</v>
      </c>
      <c r="B204" s="22">
        <v>3337.8575242305201</v>
      </c>
      <c r="C204" s="22">
        <v>4419.6093828803896</v>
      </c>
      <c r="D204" s="22">
        <v>56885.8920362852</v>
      </c>
      <c r="E204" s="22">
        <f t="shared" ref="E204:E267" si="3">SUM(B204:D204)</f>
        <v>64643.35894339611</v>
      </c>
      <c r="F204" s="22">
        <v>1181.0924567986799</v>
      </c>
      <c r="G204" s="22">
        <v>65824.451400194797</v>
      </c>
      <c r="H204" s="22">
        <v>6743.6176006756295</v>
      </c>
    </row>
    <row r="205" spans="1:8" x14ac:dyDescent="0.35">
      <c r="A205" s="26" t="s">
        <v>206</v>
      </c>
      <c r="B205" s="27">
        <v>53006.402949855998</v>
      </c>
      <c r="C205" s="27">
        <v>13051.6303538105</v>
      </c>
      <c r="D205" s="27">
        <v>61798.995297654903</v>
      </c>
      <c r="E205" s="27">
        <f t="shared" si="3"/>
        <v>127857.02860132139</v>
      </c>
      <c r="F205" s="27">
        <v>5978.4492897044802</v>
      </c>
      <c r="G205" s="27">
        <v>133835.47789102601</v>
      </c>
      <c r="H205" s="27">
        <v>21904.3335337194</v>
      </c>
    </row>
    <row r="206" spans="1:8" x14ac:dyDescent="0.35">
      <c r="A206" s="21" t="s">
        <v>207</v>
      </c>
      <c r="B206" s="22">
        <v>19819.510701335199</v>
      </c>
      <c r="C206" s="22">
        <v>129774.59971388101</v>
      </c>
      <c r="D206" s="22">
        <v>317943.23747064202</v>
      </c>
      <c r="E206" s="22">
        <f t="shared" si="3"/>
        <v>467537.34788585827</v>
      </c>
      <c r="F206" s="22">
        <v>44398.258909365897</v>
      </c>
      <c r="G206" s="22">
        <v>511935.60679522401</v>
      </c>
      <c r="H206" s="22">
        <v>25627.533379817</v>
      </c>
    </row>
    <row r="207" spans="1:8" x14ac:dyDescent="0.35">
      <c r="A207" s="26" t="s">
        <v>208</v>
      </c>
      <c r="B207" s="27">
        <v>48383.295648078398</v>
      </c>
      <c r="C207" s="27">
        <v>324686.00702031801</v>
      </c>
      <c r="D207" s="27">
        <v>402705.19913471898</v>
      </c>
      <c r="E207" s="27">
        <f t="shared" si="3"/>
        <v>775774.50180311536</v>
      </c>
      <c r="F207" s="27">
        <v>101200.564712837</v>
      </c>
      <c r="G207" s="27">
        <v>876975.066515952</v>
      </c>
      <c r="H207" s="27">
        <v>47964.070581708198</v>
      </c>
    </row>
    <row r="208" spans="1:8" x14ac:dyDescent="0.35">
      <c r="A208" s="21" t="s">
        <v>209</v>
      </c>
      <c r="B208" s="22">
        <v>21577.5823403465</v>
      </c>
      <c r="C208" s="22">
        <v>41205.965048455502</v>
      </c>
      <c r="D208" s="22">
        <v>43528.667742303398</v>
      </c>
      <c r="E208" s="22">
        <f t="shared" si="3"/>
        <v>106312.2151311054</v>
      </c>
      <c r="F208" s="22">
        <v>23335.588587135098</v>
      </c>
      <c r="G208" s="22">
        <v>129647.80371824</v>
      </c>
      <c r="H208" s="22">
        <v>38666.210473677398</v>
      </c>
    </row>
    <row r="209" spans="1:8" x14ac:dyDescent="0.35">
      <c r="A209" s="26" t="s">
        <v>210</v>
      </c>
      <c r="B209" s="27">
        <v>22457.628422359201</v>
      </c>
      <c r="C209" s="27">
        <v>388617.74079349602</v>
      </c>
      <c r="D209" s="27">
        <v>94001.340785009903</v>
      </c>
      <c r="E209" s="27">
        <f t="shared" si="3"/>
        <v>505076.7100008651</v>
      </c>
      <c r="F209" s="27">
        <v>7775.2598722295097</v>
      </c>
      <c r="G209" s="27">
        <v>512851.96987309499</v>
      </c>
      <c r="H209" s="27">
        <v>115924.947982164</v>
      </c>
    </row>
    <row r="210" spans="1:8" x14ac:dyDescent="0.35">
      <c r="A210" s="21" t="s">
        <v>211</v>
      </c>
      <c r="B210" s="22">
        <v>17843.3021585797</v>
      </c>
      <c r="C210" s="22">
        <v>7423.0662895391597</v>
      </c>
      <c r="D210" s="22">
        <v>27407.960426282301</v>
      </c>
      <c r="E210" s="22">
        <f t="shared" si="3"/>
        <v>52674.328874401166</v>
      </c>
      <c r="F210" s="22">
        <v>3057.7513879142598</v>
      </c>
      <c r="G210" s="22">
        <v>55732.080262315401</v>
      </c>
      <c r="H210" s="22">
        <v>20033.098584585001</v>
      </c>
    </row>
    <row r="211" spans="1:8" x14ac:dyDescent="0.35">
      <c r="A211" s="26" t="s">
        <v>212</v>
      </c>
      <c r="B211" s="27">
        <v>14760.4848721659</v>
      </c>
      <c r="C211" s="27">
        <v>991901.00277907797</v>
      </c>
      <c r="D211" s="27">
        <v>635864.47542370704</v>
      </c>
      <c r="E211" s="27">
        <f t="shared" si="3"/>
        <v>1642525.963074951</v>
      </c>
      <c r="F211" s="27">
        <v>506623.004325154</v>
      </c>
      <c r="G211" s="27">
        <v>2149148.9674001099</v>
      </c>
      <c r="H211" s="27">
        <v>70238.217118769404</v>
      </c>
    </row>
    <row r="212" spans="1:8" x14ac:dyDescent="0.35">
      <c r="A212" s="21" t="s">
        <v>213</v>
      </c>
      <c r="B212" s="22">
        <v>54089.752228359102</v>
      </c>
      <c r="C212" s="22">
        <v>8234.3313657294402</v>
      </c>
      <c r="D212" s="22">
        <v>41983.525348517003</v>
      </c>
      <c r="E212" s="22">
        <f t="shared" si="3"/>
        <v>104307.60894260556</v>
      </c>
      <c r="F212" s="22">
        <v>3403.5964982629098</v>
      </c>
      <c r="G212" s="22">
        <v>107711.205440868</v>
      </c>
      <c r="H212" s="22">
        <v>22185.624189674199</v>
      </c>
    </row>
    <row r="213" spans="1:8" x14ac:dyDescent="0.35">
      <c r="A213" s="26" t="s">
        <v>214</v>
      </c>
      <c r="B213" s="27">
        <v>23634.075945468601</v>
      </c>
      <c r="C213" s="27">
        <v>12505.7296408647</v>
      </c>
      <c r="D213" s="27">
        <v>38346.043442948299</v>
      </c>
      <c r="E213" s="27">
        <f t="shared" si="3"/>
        <v>74485.849029281599</v>
      </c>
      <c r="F213" s="27">
        <v>6597.6233825947202</v>
      </c>
      <c r="G213" s="27">
        <v>81083.472411876399</v>
      </c>
      <c r="H213" s="27">
        <v>23925.486105599401</v>
      </c>
    </row>
    <row r="214" spans="1:8" x14ac:dyDescent="0.35">
      <c r="A214" s="21" t="s">
        <v>215</v>
      </c>
      <c r="B214" s="22">
        <v>61905.421792880901</v>
      </c>
      <c r="C214" s="22">
        <v>27363.901199942899</v>
      </c>
      <c r="D214" s="22">
        <v>110749.627508481</v>
      </c>
      <c r="E214" s="22">
        <f t="shared" si="3"/>
        <v>200018.95050130482</v>
      </c>
      <c r="F214" s="22">
        <v>10390.5538931583</v>
      </c>
      <c r="G214" s="22">
        <v>210409.504394463</v>
      </c>
      <c r="H214" s="22">
        <v>18448.882454578099</v>
      </c>
    </row>
    <row r="215" spans="1:8" x14ac:dyDescent="0.35">
      <c r="A215" s="26" t="s">
        <v>216</v>
      </c>
      <c r="B215" s="27">
        <v>14986.8377638455</v>
      </c>
      <c r="C215" s="27">
        <v>91927.954695334804</v>
      </c>
      <c r="D215" s="27">
        <v>629896.65997819696</v>
      </c>
      <c r="E215" s="27">
        <f t="shared" si="3"/>
        <v>736811.4524373773</v>
      </c>
      <c r="F215" s="27">
        <v>94253.8145846478</v>
      </c>
      <c r="G215" s="27">
        <v>831065.267022026</v>
      </c>
      <c r="H215" s="27">
        <v>44608.978369405602</v>
      </c>
    </row>
    <row r="216" spans="1:8" x14ac:dyDescent="0.35">
      <c r="A216" s="21" t="s">
        <v>217</v>
      </c>
      <c r="B216" s="22">
        <v>69409.820374580493</v>
      </c>
      <c r="C216" s="22">
        <v>120313.948086052</v>
      </c>
      <c r="D216" s="22">
        <v>343409.18621294299</v>
      </c>
      <c r="E216" s="22">
        <f t="shared" si="3"/>
        <v>533132.95467357547</v>
      </c>
      <c r="F216" s="22">
        <v>42285.362102905303</v>
      </c>
      <c r="G216" s="22">
        <v>575418.31677648099</v>
      </c>
      <c r="H216" s="22">
        <v>16574.540334028901</v>
      </c>
    </row>
    <row r="217" spans="1:8" x14ac:dyDescent="0.35">
      <c r="A217" s="26" t="s">
        <v>218</v>
      </c>
      <c r="B217" s="27">
        <v>52294.107228395202</v>
      </c>
      <c r="C217" s="27">
        <v>167611.16431482401</v>
      </c>
      <c r="D217" s="27">
        <v>222294.28399279801</v>
      </c>
      <c r="E217" s="27">
        <f t="shared" si="3"/>
        <v>442199.55553601723</v>
      </c>
      <c r="F217" s="27">
        <v>41265.061354623802</v>
      </c>
      <c r="G217" s="27">
        <v>483464.61689064099</v>
      </c>
      <c r="H217" s="27">
        <v>29928.4769648781</v>
      </c>
    </row>
    <row r="218" spans="1:8" x14ac:dyDescent="0.35">
      <c r="A218" s="21" t="s">
        <v>219</v>
      </c>
      <c r="B218" s="22">
        <v>18617.0886022493</v>
      </c>
      <c r="C218" s="22">
        <v>21481.932375456799</v>
      </c>
      <c r="D218" s="22">
        <v>80883.150189269698</v>
      </c>
      <c r="E218" s="22">
        <f t="shared" si="3"/>
        <v>120982.17116697579</v>
      </c>
      <c r="F218" s="22">
        <v>7787.30705496053</v>
      </c>
      <c r="G218" s="22">
        <v>128769.47822193601</v>
      </c>
      <c r="H218" s="22">
        <v>17462.636048540298</v>
      </c>
    </row>
    <row r="219" spans="1:8" x14ac:dyDescent="0.35">
      <c r="A219" s="26" t="s">
        <v>220</v>
      </c>
      <c r="B219" s="27">
        <v>19511.343782070799</v>
      </c>
      <c r="C219" s="27">
        <v>1696.11182965287</v>
      </c>
      <c r="D219" s="27">
        <v>20115.482312839398</v>
      </c>
      <c r="E219" s="27">
        <f t="shared" si="3"/>
        <v>41322.93792456307</v>
      </c>
      <c r="F219" s="27">
        <v>1162.7165554768301</v>
      </c>
      <c r="G219" s="27">
        <v>42485.654480039899</v>
      </c>
      <c r="H219" s="27">
        <v>25440.511664694601</v>
      </c>
    </row>
    <row r="220" spans="1:8" x14ac:dyDescent="0.35">
      <c r="A220" s="21" t="s">
        <v>221</v>
      </c>
      <c r="B220" s="22">
        <v>42071.512125265297</v>
      </c>
      <c r="C220" s="22">
        <v>178250.46711075399</v>
      </c>
      <c r="D220" s="22">
        <v>234591.82792017999</v>
      </c>
      <c r="E220" s="22">
        <f t="shared" si="3"/>
        <v>454913.80715619924</v>
      </c>
      <c r="F220" s="22">
        <v>39048.291626694598</v>
      </c>
      <c r="G220" s="22">
        <v>493962.09878289298</v>
      </c>
      <c r="H220" s="22">
        <v>30472.6772845708</v>
      </c>
    </row>
    <row r="221" spans="1:8" x14ac:dyDescent="0.35">
      <c r="A221" s="26" t="s">
        <v>222</v>
      </c>
      <c r="B221" s="27">
        <v>18423.660735579</v>
      </c>
      <c r="C221" s="27">
        <v>2803.06434856855</v>
      </c>
      <c r="D221" s="27">
        <v>22904.058179727599</v>
      </c>
      <c r="E221" s="27">
        <f t="shared" si="3"/>
        <v>44130.78326387515</v>
      </c>
      <c r="F221" s="27">
        <v>935.04238085420798</v>
      </c>
      <c r="G221" s="27">
        <v>45065.825644729302</v>
      </c>
      <c r="H221" s="27">
        <v>19492.139119692602</v>
      </c>
    </row>
    <row r="222" spans="1:8" x14ac:dyDescent="0.35">
      <c r="A222" s="21" t="s">
        <v>223</v>
      </c>
      <c r="B222" s="22">
        <v>17098.555665767301</v>
      </c>
      <c r="C222" s="22">
        <v>13386.8037240581</v>
      </c>
      <c r="D222" s="22">
        <v>23293.3966238393</v>
      </c>
      <c r="E222" s="22">
        <f t="shared" si="3"/>
        <v>53778.756013664701</v>
      </c>
      <c r="F222" s="22">
        <v>3903.4461962260998</v>
      </c>
      <c r="G222" s="22">
        <v>57682.202209890798</v>
      </c>
      <c r="H222" s="22">
        <v>20154.508109675298</v>
      </c>
    </row>
    <row r="223" spans="1:8" x14ac:dyDescent="0.35">
      <c r="A223" s="26" t="s">
        <v>224</v>
      </c>
      <c r="B223" s="27">
        <v>65221.648541030299</v>
      </c>
      <c r="C223" s="27">
        <v>92410.146914732497</v>
      </c>
      <c r="D223" s="27">
        <v>147775.82359145401</v>
      </c>
      <c r="E223" s="27">
        <f t="shared" si="3"/>
        <v>305407.61904721684</v>
      </c>
      <c r="F223" s="27">
        <v>26185.788533426101</v>
      </c>
      <c r="G223" s="27">
        <v>331593.40758064302</v>
      </c>
      <c r="H223" s="27">
        <v>32505.970746068298</v>
      </c>
    </row>
    <row r="224" spans="1:8" x14ac:dyDescent="0.35">
      <c r="A224" s="21" t="s">
        <v>225</v>
      </c>
      <c r="B224" s="22">
        <v>33725.703956737998</v>
      </c>
      <c r="C224" s="22">
        <v>11983.071620081801</v>
      </c>
      <c r="D224" s="22">
        <v>40314.165736818803</v>
      </c>
      <c r="E224" s="22">
        <f t="shared" si="3"/>
        <v>86022.941313638599</v>
      </c>
      <c r="F224" s="22">
        <v>5995.4201266485697</v>
      </c>
      <c r="G224" s="22">
        <v>92018.361440287306</v>
      </c>
      <c r="H224" s="22">
        <v>32423.665060002601</v>
      </c>
    </row>
    <row r="225" spans="1:8" x14ac:dyDescent="0.35">
      <c r="A225" s="26" t="s">
        <v>226</v>
      </c>
      <c r="B225" s="27">
        <v>63252.828012319304</v>
      </c>
      <c r="C225" s="27">
        <v>22098.062689410501</v>
      </c>
      <c r="D225" s="27">
        <v>57396.459711009396</v>
      </c>
      <c r="E225" s="27">
        <f t="shared" si="3"/>
        <v>142747.35041273921</v>
      </c>
      <c r="F225" s="27">
        <v>6469.3429658682899</v>
      </c>
      <c r="G225" s="27">
        <v>149216.69337860699</v>
      </c>
      <c r="H225" s="27">
        <v>23893.785969352699</v>
      </c>
    </row>
    <row r="226" spans="1:8" x14ac:dyDescent="0.35">
      <c r="A226" s="21" t="s">
        <v>227</v>
      </c>
      <c r="B226" s="22">
        <v>46129.697243631199</v>
      </c>
      <c r="C226" s="22">
        <v>20639.177653784998</v>
      </c>
      <c r="D226" s="22">
        <v>65298.075397170898</v>
      </c>
      <c r="E226" s="22">
        <f t="shared" si="3"/>
        <v>132066.95029458709</v>
      </c>
      <c r="F226" s="22">
        <v>6433.7448308150397</v>
      </c>
      <c r="G226" s="22">
        <v>138500.69512540201</v>
      </c>
      <c r="H226" s="22">
        <v>22524.100687169001</v>
      </c>
    </row>
    <row r="227" spans="1:8" x14ac:dyDescent="0.35">
      <c r="A227" s="26" t="s">
        <v>228</v>
      </c>
      <c r="B227" s="27">
        <v>57766.556236107201</v>
      </c>
      <c r="C227" s="27">
        <v>25702.284838317599</v>
      </c>
      <c r="D227" s="27">
        <v>79188.438097965307</v>
      </c>
      <c r="E227" s="27">
        <f t="shared" si="3"/>
        <v>162657.27917239012</v>
      </c>
      <c r="F227" s="27">
        <v>10346.8645993923</v>
      </c>
      <c r="G227" s="27">
        <v>173004.14377178199</v>
      </c>
      <c r="H227" s="27">
        <v>23521.977399290601</v>
      </c>
    </row>
    <row r="228" spans="1:8" x14ac:dyDescent="0.35">
      <c r="A228" s="21" t="s">
        <v>229</v>
      </c>
      <c r="B228" s="22">
        <v>18383.033582722001</v>
      </c>
      <c r="C228" s="22">
        <v>78665.021137201606</v>
      </c>
      <c r="D228" s="22">
        <v>127006.028410941</v>
      </c>
      <c r="E228" s="22">
        <f t="shared" si="3"/>
        <v>224054.0831308646</v>
      </c>
      <c r="F228" s="22">
        <v>27283.103647301399</v>
      </c>
      <c r="G228" s="22">
        <v>251337.18677816601</v>
      </c>
      <c r="H228" s="22">
        <v>22809.437043122402</v>
      </c>
    </row>
    <row r="229" spans="1:8" x14ac:dyDescent="0.35">
      <c r="A229" s="26" t="s">
        <v>230</v>
      </c>
      <c r="B229" s="27">
        <v>18086.931476658399</v>
      </c>
      <c r="C229" s="27">
        <v>689314.60630063806</v>
      </c>
      <c r="D229" s="27">
        <v>1518309.6504474501</v>
      </c>
      <c r="E229" s="27">
        <f t="shared" si="3"/>
        <v>2225711.1882247468</v>
      </c>
      <c r="F229" s="27">
        <v>276480.41653703502</v>
      </c>
      <c r="G229" s="27">
        <v>2502191.6047617798</v>
      </c>
      <c r="H229" s="27">
        <v>37768.359794746997</v>
      </c>
    </row>
    <row r="230" spans="1:8" x14ac:dyDescent="0.35">
      <c r="A230" s="21" t="s">
        <v>231</v>
      </c>
      <c r="B230" s="22">
        <v>45403.306943394797</v>
      </c>
      <c r="C230" s="22">
        <v>121020.62508178801</v>
      </c>
      <c r="D230" s="22">
        <v>61198.222374532103</v>
      </c>
      <c r="E230" s="22">
        <f t="shared" si="3"/>
        <v>227622.15439971493</v>
      </c>
      <c r="F230" s="22">
        <v>9258.3146125013209</v>
      </c>
      <c r="G230" s="22">
        <v>236880.469012216</v>
      </c>
      <c r="H230" s="22">
        <v>51845.145329878702</v>
      </c>
    </row>
    <row r="231" spans="1:8" x14ac:dyDescent="0.35">
      <c r="A231" s="26" t="s">
        <v>232</v>
      </c>
      <c r="B231" s="27">
        <v>57049.5353736654</v>
      </c>
      <c r="C231" s="27">
        <v>314459.34517691599</v>
      </c>
      <c r="D231" s="27">
        <v>510301.19751521101</v>
      </c>
      <c r="E231" s="27">
        <f t="shared" si="3"/>
        <v>881810.07806579233</v>
      </c>
      <c r="F231" s="27">
        <v>89792.897839424593</v>
      </c>
      <c r="G231" s="27">
        <v>971602.975905217</v>
      </c>
      <c r="H231" s="27">
        <v>23476.609865781102</v>
      </c>
    </row>
    <row r="232" spans="1:8" x14ac:dyDescent="0.35">
      <c r="A232" s="21" t="s">
        <v>233</v>
      </c>
      <c r="B232" s="22">
        <v>15780.2686326599</v>
      </c>
      <c r="C232" s="22">
        <v>1862.66166077048</v>
      </c>
      <c r="D232" s="22">
        <v>18938.4339078915</v>
      </c>
      <c r="E232" s="22">
        <f t="shared" si="3"/>
        <v>36581.364201321878</v>
      </c>
      <c r="F232" s="22">
        <v>1004.17376459526</v>
      </c>
      <c r="G232" s="22">
        <v>37585.537965917203</v>
      </c>
      <c r="H232" s="22">
        <v>15131.053931528701</v>
      </c>
    </row>
    <row r="233" spans="1:8" x14ac:dyDescent="0.35">
      <c r="A233" s="26" t="s">
        <v>234</v>
      </c>
      <c r="B233" s="27">
        <v>32888.785850974702</v>
      </c>
      <c r="C233" s="27">
        <v>10166.0278721586</v>
      </c>
      <c r="D233" s="27">
        <v>40488.461683539797</v>
      </c>
      <c r="E233" s="27">
        <f t="shared" si="3"/>
        <v>83543.275406673099</v>
      </c>
      <c r="F233" s="27">
        <v>3753.5861471741</v>
      </c>
      <c r="G233" s="27">
        <v>87296.861553847193</v>
      </c>
      <c r="H233" s="27">
        <v>18282.065246878999</v>
      </c>
    </row>
    <row r="234" spans="1:8" x14ac:dyDescent="0.35">
      <c r="A234" s="21" t="s">
        <v>235</v>
      </c>
      <c r="B234" s="22">
        <v>11007.4753237733</v>
      </c>
      <c r="C234" s="22">
        <v>96002.621191521306</v>
      </c>
      <c r="D234" s="22">
        <v>131702.38345482401</v>
      </c>
      <c r="E234" s="22">
        <f t="shared" si="3"/>
        <v>238712.47997011861</v>
      </c>
      <c r="F234" s="22">
        <v>45819.674708849503</v>
      </c>
      <c r="G234" s="22">
        <v>284532.15467896801</v>
      </c>
      <c r="H234" s="22">
        <v>25124.252068783098</v>
      </c>
    </row>
    <row r="235" spans="1:8" x14ac:dyDescent="0.35">
      <c r="A235" s="26" t="s">
        <v>236</v>
      </c>
      <c r="B235" s="27">
        <v>26709.7770910773</v>
      </c>
      <c r="C235" s="27">
        <v>7384.29010577996</v>
      </c>
      <c r="D235" s="27">
        <v>40749.822059973703</v>
      </c>
      <c r="E235" s="27">
        <f t="shared" si="3"/>
        <v>74843.889256830967</v>
      </c>
      <c r="F235" s="27">
        <v>3561.8980986578099</v>
      </c>
      <c r="G235" s="27">
        <v>78405.787355488806</v>
      </c>
      <c r="H235" s="27">
        <v>14737.9299540392</v>
      </c>
    </row>
    <row r="236" spans="1:8" x14ac:dyDescent="0.35">
      <c r="A236" s="21" t="s">
        <v>237</v>
      </c>
      <c r="B236" s="22">
        <v>21722.4390377813</v>
      </c>
      <c r="C236" s="22">
        <v>52182.984562158301</v>
      </c>
      <c r="D236" s="22">
        <v>82608.1194803947</v>
      </c>
      <c r="E236" s="22">
        <f t="shared" si="3"/>
        <v>156513.54308033432</v>
      </c>
      <c r="F236" s="22">
        <v>10144.327837671801</v>
      </c>
      <c r="G236" s="22">
        <v>166657.870918006</v>
      </c>
      <c r="H236" s="22">
        <v>22006.8494543782</v>
      </c>
    </row>
    <row r="237" spans="1:8" x14ac:dyDescent="0.35">
      <c r="A237" s="26" t="s">
        <v>238</v>
      </c>
      <c r="B237" s="27">
        <v>21454.888379584801</v>
      </c>
      <c r="C237" s="27">
        <v>4347.4976032553996</v>
      </c>
      <c r="D237" s="27">
        <v>27856.169365917998</v>
      </c>
      <c r="E237" s="27">
        <f t="shared" si="3"/>
        <v>53658.5553487582</v>
      </c>
      <c r="F237" s="27">
        <v>1832.0149604921601</v>
      </c>
      <c r="G237" s="27">
        <v>55490.570309250397</v>
      </c>
      <c r="H237" s="27">
        <v>14144.932528486001</v>
      </c>
    </row>
    <row r="238" spans="1:8" x14ac:dyDescent="0.35">
      <c r="A238" s="21" t="s">
        <v>239</v>
      </c>
      <c r="B238" s="22">
        <v>19902.270350623101</v>
      </c>
      <c r="C238" s="22">
        <v>54212.422042066501</v>
      </c>
      <c r="D238" s="22">
        <v>74472.628048411207</v>
      </c>
      <c r="E238" s="22">
        <f t="shared" si="3"/>
        <v>148587.3204411008</v>
      </c>
      <c r="F238" s="22">
        <v>14972.7576087914</v>
      </c>
      <c r="G238" s="22">
        <v>163560.07804989201</v>
      </c>
      <c r="H238" s="22">
        <v>36058.2182649674</v>
      </c>
    </row>
    <row r="239" spans="1:8" x14ac:dyDescent="0.35">
      <c r="A239" s="26" t="s">
        <v>240</v>
      </c>
      <c r="B239" s="27">
        <v>10412.1338368255</v>
      </c>
      <c r="C239" s="27">
        <v>89718.751685636802</v>
      </c>
      <c r="D239" s="27">
        <v>108361.572855135</v>
      </c>
      <c r="E239" s="27">
        <f t="shared" si="3"/>
        <v>208492.4583775973</v>
      </c>
      <c r="F239" s="27">
        <v>25226.606411501802</v>
      </c>
      <c r="G239" s="27">
        <v>233719.0647891</v>
      </c>
      <c r="H239" s="27">
        <v>20267.001802731502</v>
      </c>
    </row>
    <row r="240" spans="1:8" x14ac:dyDescent="0.35">
      <c r="A240" s="21" t="s">
        <v>241</v>
      </c>
      <c r="B240" s="22">
        <v>58744.7760217303</v>
      </c>
      <c r="C240" s="22">
        <v>97605.219733320497</v>
      </c>
      <c r="D240" s="22">
        <v>168200.36922084799</v>
      </c>
      <c r="E240" s="22">
        <f t="shared" si="3"/>
        <v>324550.36497589876</v>
      </c>
      <c r="F240" s="22">
        <v>27215.529869993199</v>
      </c>
      <c r="G240" s="22">
        <v>351765.89484589198</v>
      </c>
      <c r="H240" s="22">
        <v>21432.1510294213</v>
      </c>
    </row>
    <row r="241" spans="1:8" x14ac:dyDescent="0.35">
      <c r="A241" s="26" t="s">
        <v>242</v>
      </c>
      <c r="B241" s="27">
        <v>18458.741866194599</v>
      </c>
      <c r="C241" s="27">
        <v>8284.5927547638494</v>
      </c>
      <c r="D241" s="27">
        <v>26737.9658605316</v>
      </c>
      <c r="E241" s="27">
        <f t="shared" si="3"/>
        <v>53481.300481490049</v>
      </c>
      <c r="F241" s="27">
        <v>3266.6388474328801</v>
      </c>
      <c r="G241" s="27">
        <v>56747.939328922897</v>
      </c>
      <c r="H241" s="27">
        <v>24344.8903169982</v>
      </c>
    </row>
    <row r="242" spans="1:8" x14ac:dyDescent="0.35">
      <c r="A242" s="21" t="s">
        <v>243</v>
      </c>
      <c r="B242" s="22">
        <v>14576.953109652901</v>
      </c>
      <c r="C242" s="22">
        <v>2962.6857636751902</v>
      </c>
      <c r="D242" s="22">
        <v>25055.327730152101</v>
      </c>
      <c r="E242" s="22">
        <f t="shared" si="3"/>
        <v>42594.966603480192</v>
      </c>
      <c r="F242" s="22">
        <v>2107.5194437731702</v>
      </c>
      <c r="G242" s="22">
        <v>44702.486047253296</v>
      </c>
      <c r="H242" s="22">
        <v>21066.2045463022</v>
      </c>
    </row>
    <row r="243" spans="1:8" x14ac:dyDescent="0.35">
      <c r="A243" s="26" t="s">
        <v>244</v>
      </c>
      <c r="B243" s="27">
        <v>27498.722120759001</v>
      </c>
      <c r="C243" s="27">
        <v>13130.574099858901</v>
      </c>
      <c r="D243" s="27">
        <v>67140.833762866096</v>
      </c>
      <c r="E243" s="27">
        <f t="shared" si="3"/>
        <v>107770.12998348399</v>
      </c>
      <c r="F243" s="27">
        <v>5859.7369210258703</v>
      </c>
      <c r="G243" s="27">
        <v>113629.86690451</v>
      </c>
      <c r="H243" s="27">
        <v>13715.131792940199</v>
      </c>
    </row>
    <row r="244" spans="1:8" x14ac:dyDescent="0.35">
      <c r="A244" s="21" t="s">
        <v>245</v>
      </c>
      <c r="B244" s="22">
        <v>100776.28405471001</v>
      </c>
      <c r="C244" s="22">
        <v>11945.0215318721</v>
      </c>
      <c r="D244" s="22">
        <v>62232.898804750097</v>
      </c>
      <c r="E244" s="22">
        <f t="shared" si="3"/>
        <v>174954.2043913322</v>
      </c>
      <c r="F244" s="22">
        <v>4048.0098605488602</v>
      </c>
      <c r="G244" s="22">
        <v>179002.214251881</v>
      </c>
      <c r="H244" s="22">
        <v>20173.809788333299</v>
      </c>
    </row>
    <row r="245" spans="1:8" x14ac:dyDescent="0.35">
      <c r="A245" s="26" t="s">
        <v>246</v>
      </c>
      <c r="B245" s="27">
        <v>15133.511075996499</v>
      </c>
      <c r="C245" s="27">
        <v>3188.9952449632201</v>
      </c>
      <c r="D245" s="27">
        <v>20276.471442825601</v>
      </c>
      <c r="E245" s="27">
        <f t="shared" si="3"/>
        <v>38598.977763785326</v>
      </c>
      <c r="F245" s="27">
        <v>1481.4909622282801</v>
      </c>
      <c r="G245" s="27">
        <v>40080.468726013598</v>
      </c>
      <c r="H245" s="27">
        <v>14735.4664433874</v>
      </c>
    </row>
    <row r="246" spans="1:8" x14ac:dyDescent="0.35">
      <c r="A246" s="21" t="s">
        <v>247</v>
      </c>
      <c r="B246" s="22">
        <v>9042.1984020404107</v>
      </c>
      <c r="C246" s="22">
        <v>1758.77804210461</v>
      </c>
      <c r="D246" s="22">
        <v>15885.703569080601</v>
      </c>
      <c r="E246" s="22">
        <f t="shared" si="3"/>
        <v>26686.680013225621</v>
      </c>
      <c r="F246" s="22">
        <v>1105.20997396641</v>
      </c>
      <c r="G246" s="22">
        <v>27791.889987192098</v>
      </c>
      <c r="H246" s="22">
        <v>20008.560105969798</v>
      </c>
    </row>
    <row r="247" spans="1:8" x14ac:dyDescent="0.35">
      <c r="A247" s="26" t="s">
        <v>248</v>
      </c>
      <c r="B247" s="27">
        <v>23215.2670443928</v>
      </c>
      <c r="C247" s="27">
        <v>266472.297019789</v>
      </c>
      <c r="D247" s="27">
        <v>307392.677013084</v>
      </c>
      <c r="E247" s="27">
        <f t="shared" si="3"/>
        <v>597080.24107726582</v>
      </c>
      <c r="F247" s="27">
        <v>46667.375335777702</v>
      </c>
      <c r="G247" s="27">
        <v>643747.61641304404</v>
      </c>
      <c r="H247" s="27">
        <v>29841.814222744499</v>
      </c>
    </row>
    <row r="248" spans="1:8" x14ac:dyDescent="0.35">
      <c r="A248" s="21" t="s">
        <v>249</v>
      </c>
      <c r="B248" s="22">
        <v>17359.716657896999</v>
      </c>
      <c r="C248" s="22">
        <v>7157.7652926577503</v>
      </c>
      <c r="D248" s="22">
        <v>22526.991475619299</v>
      </c>
      <c r="E248" s="22">
        <f t="shared" si="3"/>
        <v>47044.473426174052</v>
      </c>
      <c r="F248" s="22">
        <v>1955.1175627999701</v>
      </c>
      <c r="G248" s="22">
        <v>48999.590988974</v>
      </c>
      <c r="H248" s="22">
        <v>18896.872730032399</v>
      </c>
    </row>
    <row r="249" spans="1:8" x14ac:dyDescent="0.35">
      <c r="A249" s="26" t="s">
        <v>250</v>
      </c>
      <c r="B249" s="27">
        <v>49150.013809857701</v>
      </c>
      <c r="C249" s="27">
        <v>1367336.9464626999</v>
      </c>
      <c r="D249" s="27">
        <v>1339422.96426334</v>
      </c>
      <c r="E249" s="27">
        <f t="shared" si="3"/>
        <v>2755909.9245358976</v>
      </c>
      <c r="F249" s="27">
        <v>373864.222120266</v>
      </c>
      <c r="G249" s="27">
        <v>3129774.14665617</v>
      </c>
      <c r="H249" s="27">
        <v>39136.363765066897</v>
      </c>
    </row>
    <row r="250" spans="1:8" x14ac:dyDescent="0.35">
      <c r="A250" s="21" t="s">
        <v>251</v>
      </c>
      <c r="B250" s="22">
        <v>12205.3146514502</v>
      </c>
      <c r="C250" s="22">
        <v>6897.9544116621801</v>
      </c>
      <c r="D250" s="22">
        <v>29842.529689882202</v>
      </c>
      <c r="E250" s="22">
        <f t="shared" si="3"/>
        <v>48945.798752994582</v>
      </c>
      <c r="F250" s="22">
        <v>1913.1670686639</v>
      </c>
      <c r="G250" s="22">
        <v>50858.965821658501</v>
      </c>
      <c r="H250" s="22">
        <v>17147.324956729099</v>
      </c>
    </row>
    <row r="251" spans="1:8" x14ac:dyDescent="0.35">
      <c r="A251" s="26" t="s">
        <v>252</v>
      </c>
      <c r="B251" s="27">
        <v>54506.435349592801</v>
      </c>
      <c r="C251" s="27">
        <v>65765.599566000907</v>
      </c>
      <c r="D251" s="27">
        <v>125735.070057598</v>
      </c>
      <c r="E251" s="27">
        <f t="shared" si="3"/>
        <v>246007.10497319172</v>
      </c>
      <c r="F251" s="27">
        <v>19717.8972492801</v>
      </c>
      <c r="G251" s="27">
        <v>265725.00222247199</v>
      </c>
      <c r="H251" s="27">
        <v>24493.0410381115</v>
      </c>
    </row>
    <row r="252" spans="1:8" x14ac:dyDescent="0.35">
      <c r="A252" s="21" t="s">
        <v>253</v>
      </c>
      <c r="B252" s="22">
        <v>22012.781439754901</v>
      </c>
      <c r="C252" s="22">
        <v>21609.892327048099</v>
      </c>
      <c r="D252" s="22">
        <v>56373.563212022302</v>
      </c>
      <c r="E252" s="22">
        <f t="shared" si="3"/>
        <v>99996.236978825298</v>
      </c>
      <c r="F252" s="22">
        <v>12665.392171698701</v>
      </c>
      <c r="G252" s="22">
        <v>112661.62915052399</v>
      </c>
      <c r="H252" s="22">
        <v>21224.873615396398</v>
      </c>
    </row>
    <row r="253" spans="1:8" x14ac:dyDescent="0.35">
      <c r="A253" s="26" t="s">
        <v>254</v>
      </c>
      <c r="B253" s="27">
        <v>73094.825219137696</v>
      </c>
      <c r="C253" s="27">
        <v>37535.109601188</v>
      </c>
      <c r="D253" s="27">
        <v>122539.154912507</v>
      </c>
      <c r="E253" s="27">
        <f t="shared" si="3"/>
        <v>233169.08973283268</v>
      </c>
      <c r="F253" s="27">
        <v>14506.9062579442</v>
      </c>
      <c r="G253" s="27">
        <v>247675.99599077701</v>
      </c>
      <c r="H253" s="27">
        <v>26008.190275204899</v>
      </c>
    </row>
    <row r="254" spans="1:8" x14ac:dyDescent="0.35">
      <c r="A254" s="21" t="s">
        <v>255</v>
      </c>
      <c r="B254" s="22">
        <v>17243.097634641799</v>
      </c>
      <c r="C254" s="22">
        <v>1041112.9195037599</v>
      </c>
      <c r="D254" s="22">
        <v>1532002.2561301701</v>
      </c>
      <c r="E254" s="22">
        <f t="shared" si="3"/>
        <v>2590358.2732685721</v>
      </c>
      <c r="F254" s="22">
        <v>975657.95923390903</v>
      </c>
      <c r="G254" s="22">
        <v>3566016.23250248</v>
      </c>
      <c r="H254" s="22">
        <v>74999.815603560302</v>
      </c>
    </row>
    <row r="255" spans="1:8" x14ac:dyDescent="0.35">
      <c r="A255" s="26" t="s">
        <v>256</v>
      </c>
      <c r="B255" s="27">
        <v>57058.499118315704</v>
      </c>
      <c r="C255" s="27">
        <v>28950.3188580518</v>
      </c>
      <c r="D255" s="27">
        <v>80754.285711896999</v>
      </c>
      <c r="E255" s="27">
        <f t="shared" si="3"/>
        <v>166763.1036882645</v>
      </c>
      <c r="F255" s="27">
        <v>13548.442867657401</v>
      </c>
      <c r="G255" s="27">
        <v>180311.54655592199</v>
      </c>
      <c r="H255" s="27">
        <v>28919.253657726</v>
      </c>
    </row>
    <row r="256" spans="1:8" x14ac:dyDescent="0.35">
      <c r="A256" s="21" t="s">
        <v>257</v>
      </c>
      <c r="B256" s="22">
        <v>13127.0528671746</v>
      </c>
      <c r="C256" s="22">
        <v>255546.20376036401</v>
      </c>
      <c r="D256" s="22">
        <v>354552.34481366002</v>
      </c>
      <c r="E256" s="22">
        <f t="shared" si="3"/>
        <v>623225.60144119861</v>
      </c>
      <c r="F256" s="22">
        <v>67004.451047100898</v>
      </c>
      <c r="G256" s="22">
        <v>690230.05248829897</v>
      </c>
      <c r="H256" s="22">
        <v>21888.439541076299</v>
      </c>
    </row>
    <row r="257" spans="1:8" x14ac:dyDescent="0.35">
      <c r="A257" s="26" t="s">
        <v>258</v>
      </c>
      <c r="B257" s="27">
        <v>25211.539658632701</v>
      </c>
      <c r="C257" s="27">
        <v>47996.543051694098</v>
      </c>
      <c r="D257" s="27">
        <v>47190.367935439499</v>
      </c>
      <c r="E257" s="27">
        <f t="shared" si="3"/>
        <v>120398.45064576629</v>
      </c>
      <c r="F257" s="27">
        <v>10809.825742414299</v>
      </c>
      <c r="G257" s="27">
        <v>131208.276388181</v>
      </c>
      <c r="H257" s="27">
        <v>36386.099941259199</v>
      </c>
    </row>
    <row r="258" spans="1:8" x14ac:dyDescent="0.35">
      <c r="A258" s="21" t="s">
        <v>259</v>
      </c>
      <c r="B258" s="22">
        <v>45767.697820943496</v>
      </c>
      <c r="C258" s="22">
        <v>10456.4497496279</v>
      </c>
      <c r="D258" s="22">
        <v>67347.070892599004</v>
      </c>
      <c r="E258" s="22">
        <f t="shared" si="3"/>
        <v>123571.2184631704</v>
      </c>
      <c r="F258" s="22">
        <v>5823.0745029018599</v>
      </c>
      <c r="G258" s="22">
        <v>129394.292966072</v>
      </c>
      <c r="H258" s="22">
        <v>17958.9580799545</v>
      </c>
    </row>
    <row r="259" spans="1:8" x14ac:dyDescent="0.35">
      <c r="A259" s="26" t="s">
        <v>260</v>
      </c>
      <c r="B259" s="27">
        <v>245761.73952417501</v>
      </c>
      <c r="C259" s="27">
        <v>43535.241078966901</v>
      </c>
      <c r="D259" s="27">
        <v>352488.365419749</v>
      </c>
      <c r="E259" s="27">
        <f t="shared" si="3"/>
        <v>641785.34602289088</v>
      </c>
      <c r="F259" s="27">
        <v>30775.505340058098</v>
      </c>
      <c r="G259" s="27">
        <v>672560.851362949</v>
      </c>
      <c r="H259" s="27">
        <v>25823.0313443251</v>
      </c>
    </row>
    <row r="260" spans="1:8" x14ac:dyDescent="0.35">
      <c r="A260" s="21" t="s">
        <v>261</v>
      </c>
      <c r="B260" s="22">
        <v>6393.4139211388801</v>
      </c>
      <c r="C260" s="22">
        <v>1429340.4508003499</v>
      </c>
      <c r="D260" s="22">
        <v>5546409.8179013003</v>
      </c>
      <c r="E260" s="22">
        <f t="shared" si="3"/>
        <v>6982143.6826227894</v>
      </c>
      <c r="F260" s="22">
        <v>1738606.90607573</v>
      </c>
      <c r="G260" s="22">
        <v>8720750.5886985194</v>
      </c>
      <c r="H260" s="22">
        <v>38155.024648555598</v>
      </c>
    </row>
    <row r="261" spans="1:8" x14ac:dyDescent="0.35">
      <c r="A261" s="26" t="s">
        <v>262</v>
      </c>
      <c r="B261" s="27">
        <v>61459.100919199504</v>
      </c>
      <c r="C261" s="27">
        <v>62180.551981343</v>
      </c>
      <c r="D261" s="27">
        <v>175713.11790524799</v>
      </c>
      <c r="E261" s="27">
        <f t="shared" si="3"/>
        <v>299352.7708057905</v>
      </c>
      <c r="F261" s="27">
        <v>20312.007277864199</v>
      </c>
      <c r="G261" s="27">
        <v>319664.778083654</v>
      </c>
      <c r="H261" s="27">
        <v>22994.157537307899</v>
      </c>
    </row>
    <row r="262" spans="1:8" x14ac:dyDescent="0.35">
      <c r="A262" s="21" t="s">
        <v>263</v>
      </c>
      <c r="B262" s="22">
        <v>32819.793430217302</v>
      </c>
      <c r="C262" s="22">
        <v>132830.23253802099</v>
      </c>
      <c r="D262" s="22">
        <v>58646.531984832902</v>
      </c>
      <c r="E262" s="22">
        <f t="shared" si="3"/>
        <v>224296.5579530712</v>
      </c>
      <c r="F262" s="22">
        <v>4995.6535816092701</v>
      </c>
      <c r="G262" s="22">
        <v>229292.21153468001</v>
      </c>
      <c r="H262" s="22">
        <v>25645.0298103881</v>
      </c>
    </row>
    <row r="263" spans="1:8" x14ac:dyDescent="0.35">
      <c r="A263" s="26" t="s">
        <v>264</v>
      </c>
      <c r="B263" s="27">
        <v>58250.689591747003</v>
      </c>
      <c r="C263" s="27">
        <v>221844.95018278901</v>
      </c>
      <c r="D263" s="27">
        <v>363399.413434321</v>
      </c>
      <c r="E263" s="27">
        <f t="shared" si="3"/>
        <v>643495.05320885708</v>
      </c>
      <c r="F263" s="27">
        <v>118986.0882882</v>
      </c>
      <c r="G263" s="27">
        <v>762481.14149705705</v>
      </c>
      <c r="H263" s="27">
        <v>33126.868901119102</v>
      </c>
    </row>
    <row r="264" spans="1:8" x14ac:dyDescent="0.35">
      <c r="A264" s="21" t="s">
        <v>265</v>
      </c>
      <c r="B264" s="22">
        <v>88471.286824348004</v>
      </c>
      <c r="C264" s="22">
        <v>203899.31107973799</v>
      </c>
      <c r="D264" s="22">
        <v>187500.47233007499</v>
      </c>
      <c r="E264" s="22">
        <f t="shared" si="3"/>
        <v>479871.07023416099</v>
      </c>
      <c r="F264" s="22">
        <v>103360.98252063101</v>
      </c>
      <c r="G264" s="22">
        <v>583232.05275479099</v>
      </c>
      <c r="H264" s="22">
        <v>47837.274668208003</v>
      </c>
    </row>
    <row r="265" spans="1:8" x14ac:dyDescent="0.35">
      <c r="A265" s="26" t="s">
        <v>266</v>
      </c>
      <c r="B265" s="27">
        <v>19990.692434596302</v>
      </c>
      <c r="C265" s="27">
        <v>9489.2267941439895</v>
      </c>
      <c r="D265" s="27">
        <v>37800.969770889496</v>
      </c>
      <c r="E265" s="27">
        <f t="shared" si="3"/>
        <v>67280.888999629795</v>
      </c>
      <c r="F265" s="27">
        <v>3247.5610128947601</v>
      </c>
      <c r="G265" s="27">
        <v>70528.450012524496</v>
      </c>
      <c r="H265" s="27">
        <v>21821.921414766199</v>
      </c>
    </row>
    <row r="266" spans="1:8" x14ac:dyDescent="0.35">
      <c r="A266" s="21" t="s">
        <v>267</v>
      </c>
      <c r="B266" s="22">
        <v>12396.3379846113</v>
      </c>
      <c r="C266" s="22">
        <v>979.23424723138203</v>
      </c>
      <c r="D266" s="22">
        <v>16342.602413016601</v>
      </c>
      <c r="E266" s="22">
        <f t="shared" si="3"/>
        <v>29718.174644859282</v>
      </c>
      <c r="F266" s="22">
        <v>858.09429279600204</v>
      </c>
      <c r="G266" s="22">
        <v>30576.268937655299</v>
      </c>
      <c r="H266" s="22">
        <v>16220.832327668601</v>
      </c>
    </row>
    <row r="267" spans="1:8" x14ac:dyDescent="0.35">
      <c r="A267" s="26" t="s">
        <v>268</v>
      </c>
      <c r="B267" s="27">
        <v>66064.295689012899</v>
      </c>
      <c r="C267" s="27">
        <v>328833.824877162</v>
      </c>
      <c r="D267" s="27">
        <v>779690.69573164801</v>
      </c>
      <c r="E267" s="27">
        <f t="shared" si="3"/>
        <v>1174588.8162978229</v>
      </c>
      <c r="F267" s="27">
        <v>117431.12862808599</v>
      </c>
      <c r="G267" s="27">
        <v>1292019.9449259101</v>
      </c>
      <c r="H267" s="27">
        <v>33493.712117327501</v>
      </c>
    </row>
    <row r="268" spans="1:8" x14ac:dyDescent="0.35">
      <c r="A268" s="21" t="s">
        <v>269</v>
      </c>
      <c r="B268" s="22">
        <v>11178.2668838668</v>
      </c>
      <c r="C268" s="22">
        <v>5999.0793231248599</v>
      </c>
      <c r="D268" s="22">
        <v>37045.481091262103</v>
      </c>
      <c r="E268" s="22">
        <f t="shared" ref="E268:E306" si="4">SUM(B268:D268)</f>
        <v>54222.82729825376</v>
      </c>
      <c r="F268" s="22">
        <v>2882.1119593173898</v>
      </c>
      <c r="G268" s="22">
        <v>57104.939257571103</v>
      </c>
      <c r="H268" s="22">
        <v>10864.714470618601</v>
      </c>
    </row>
    <row r="269" spans="1:8" x14ac:dyDescent="0.35">
      <c r="A269" s="26" t="s">
        <v>270</v>
      </c>
      <c r="B269" s="27">
        <v>56342.291981822404</v>
      </c>
      <c r="C269" s="27">
        <v>71841.295234899895</v>
      </c>
      <c r="D269" s="27">
        <v>91357.401816727303</v>
      </c>
      <c r="E269" s="27">
        <f t="shared" si="4"/>
        <v>219540.98903344962</v>
      </c>
      <c r="F269" s="27">
        <v>29219.772343570799</v>
      </c>
      <c r="G269" s="27">
        <v>248760.76137702001</v>
      </c>
      <c r="H269" s="27">
        <v>26312.752419824501</v>
      </c>
    </row>
    <row r="270" spans="1:8" x14ac:dyDescent="0.35">
      <c r="A270" s="21" t="s">
        <v>271</v>
      </c>
      <c r="B270" s="22">
        <v>21344.601789373301</v>
      </c>
      <c r="C270" s="22">
        <v>165851.94473611299</v>
      </c>
      <c r="D270" s="22">
        <v>195371.494110614</v>
      </c>
      <c r="E270" s="22">
        <f t="shared" si="4"/>
        <v>382568.04063610028</v>
      </c>
      <c r="F270" s="22">
        <v>43227.626765725901</v>
      </c>
      <c r="G270" s="22">
        <v>425795.66740182601</v>
      </c>
      <c r="H270" s="22">
        <v>23413.376630475399</v>
      </c>
    </row>
    <row r="271" spans="1:8" x14ac:dyDescent="0.35">
      <c r="A271" s="26" t="s">
        <v>272</v>
      </c>
      <c r="B271" s="27">
        <v>101728.72386183099</v>
      </c>
      <c r="C271" s="27">
        <v>267059.015579</v>
      </c>
      <c r="D271" s="27">
        <v>293930.74877998902</v>
      </c>
      <c r="E271" s="27">
        <f t="shared" si="4"/>
        <v>662718.48822081997</v>
      </c>
      <c r="F271" s="27">
        <v>74067.598235939004</v>
      </c>
      <c r="G271" s="27">
        <v>736786.08645675902</v>
      </c>
      <c r="H271" s="27">
        <v>42356.199278916902</v>
      </c>
    </row>
    <row r="272" spans="1:8" x14ac:dyDescent="0.35">
      <c r="A272" s="21" t="s">
        <v>273</v>
      </c>
      <c r="B272" s="22">
        <v>34781.191438814101</v>
      </c>
      <c r="C272" s="22">
        <v>10226.3656942532</v>
      </c>
      <c r="D272" s="22">
        <v>39348.192446333</v>
      </c>
      <c r="E272" s="22">
        <f t="shared" si="4"/>
        <v>84355.74957940029</v>
      </c>
      <c r="F272" s="22">
        <v>4779.9211575279896</v>
      </c>
      <c r="G272" s="22">
        <v>89135.670736928398</v>
      </c>
      <c r="H272" s="22">
        <v>26872.375862806301</v>
      </c>
    </row>
    <row r="273" spans="1:8" x14ac:dyDescent="0.35">
      <c r="A273" s="26" t="s">
        <v>274</v>
      </c>
      <c r="B273" s="27">
        <v>17391.5680484738</v>
      </c>
      <c r="C273" s="27">
        <v>270298.05941480101</v>
      </c>
      <c r="D273" s="27">
        <v>156705.68636836301</v>
      </c>
      <c r="E273" s="27">
        <f t="shared" si="4"/>
        <v>444395.31383163785</v>
      </c>
      <c r="F273" s="27">
        <v>32746.072949625101</v>
      </c>
      <c r="G273" s="27">
        <v>477141.38678126299</v>
      </c>
      <c r="H273" s="27">
        <v>35101.992700747702</v>
      </c>
    </row>
    <row r="274" spans="1:8" x14ac:dyDescent="0.35">
      <c r="A274" s="21" t="s">
        <v>275</v>
      </c>
      <c r="B274" s="22">
        <v>104368.239092972</v>
      </c>
      <c r="C274" s="22">
        <v>89640.683869843895</v>
      </c>
      <c r="D274" s="22">
        <v>355091.91167639598</v>
      </c>
      <c r="E274" s="22">
        <f t="shared" si="4"/>
        <v>549100.83463921188</v>
      </c>
      <c r="F274" s="22">
        <v>40241.0018807987</v>
      </c>
      <c r="G274" s="22">
        <v>589341.83652001002</v>
      </c>
      <c r="H274" s="22">
        <v>20614.286492007799</v>
      </c>
    </row>
    <row r="275" spans="1:8" x14ac:dyDescent="0.35">
      <c r="A275" s="26" t="s">
        <v>276</v>
      </c>
      <c r="B275" s="27">
        <v>36338.631673312899</v>
      </c>
      <c r="C275" s="27">
        <v>3253.8064903539598</v>
      </c>
      <c r="D275" s="27">
        <v>18698.418222502602</v>
      </c>
      <c r="E275" s="27">
        <f t="shared" si="4"/>
        <v>58290.856386169457</v>
      </c>
      <c r="F275" s="27">
        <v>1571.43303153328</v>
      </c>
      <c r="G275" s="27">
        <v>59862.289417702799</v>
      </c>
      <c r="H275" s="27">
        <v>22496.162877753799</v>
      </c>
    </row>
    <row r="276" spans="1:8" x14ac:dyDescent="0.35">
      <c r="A276" s="21" t="s">
        <v>277</v>
      </c>
      <c r="B276" s="22">
        <v>61123.787570544002</v>
      </c>
      <c r="C276" s="22">
        <v>112263.06880691899</v>
      </c>
      <c r="D276" s="22">
        <v>255768.08374394599</v>
      </c>
      <c r="E276" s="22">
        <f t="shared" si="4"/>
        <v>429154.94012140902</v>
      </c>
      <c r="F276" s="22">
        <v>49948.041360160503</v>
      </c>
      <c r="G276" s="22">
        <v>479102.98148156999</v>
      </c>
      <c r="H276" s="22">
        <v>26677.597944293699</v>
      </c>
    </row>
    <row r="277" spans="1:8" x14ac:dyDescent="0.35">
      <c r="A277" s="26" t="s">
        <v>278</v>
      </c>
      <c r="B277" s="27">
        <v>72686.946720016102</v>
      </c>
      <c r="C277" s="27">
        <v>112491.875571203</v>
      </c>
      <c r="D277" s="27">
        <v>129738.258310852</v>
      </c>
      <c r="E277" s="27">
        <f t="shared" si="4"/>
        <v>314917.08060207107</v>
      </c>
      <c r="F277" s="27">
        <v>34048.021330251402</v>
      </c>
      <c r="G277" s="27">
        <v>348965.10193232301</v>
      </c>
      <c r="H277" s="27">
        <v>39804.3916884137</v>
      </c>
    </row>
    <row r="278" spans="1:8" x14ac:dyDescent="0.35">
      <c r="A278" s="21" t="s">
        <v>279</v>
      </c>
      <c r="B278" s="22">
        <v>12602.460639953901</v>
      </c>
      <c r="C278" s="22">
        <v>2077.0388995773401</v>
      </c>
      <c r="D278" s="22">
        <v>14616.467174278199</v>
      </c>
      <c r="E278" s="22">
        <f t="shared" si="4"/>
        <v>29295.966713809437</v>
      </c>
      <c r="F278" s="22">
        <v>874.88346458014701</v>
      </c>
      <c r="G278" s="22">
        <v>30170.850178389599</v>
      </c>
      <c r="H278" s="22">
        <v>17409.607719786301</v>
      </c>
    </row>
    <row r="279" spans="1:8" x14ac:dyDescent="0.35">
      <c r="A279" s="26" t="s">
        <v>280</v>
      </c>
      <c r="B279" s="27">
        <v>44970.173758030098</v>
      </c>
      <c r="C279" s="27">
        <v>402741.020053574</v>
      </c>
      <c r="D279" s="27">
        <v>701687.45912785002</v>
      </c>
      <c r="E279" s="27">
        <f t="shared" si="4"/>
        <v>1149398.6529394542</v>
      </c>
      <c r="F279" s="27">
        <v>210338.207819114</v>
      </c>
      <c r="G279" s="27">
        <v>1359736.86075857</v>
      </c>
      <c r="H279" s="27">
        <v>39266.976457160898</v>
      </c>
    </row>
    <row r="280" spans="1:8" x14ac:dyDescent="0.35">
      <c r="A280" s="21" t="s">
        <v>281</v>
      </c>
      <c r="B280" s="22">
        <v>32393.383359831099</v>
      </c>
      <c r="C280" s="22">
        <v>6706.6706527558399</v>
      </c>
      <c r="D280" s="22">
        <v>46990.315976789701</v>
      </c>
      <c r="E280" s="22">
        <f t="shared" si="4"/>
        <v>86090.369989376632</v>
      </c>
      <c r="F280" s="22">
        <v>4894.35298398341</v>
      </c>
      <c r="G280" s="22">
        <v>90984.722973359996</v>
      </c>
      <c r="H280" s="22">
        <v>16895.955983910899</v>
      </c>
    </row>
    <row r="281" spans="1:8" x14ac:dyDescent="0.35">
      <c r="A281" s="26" t="s">
        <v>282</v>
      </c>
      <c r="B281" s="27">
        <v>9825.4501923364496</v>
      </c>
      <c r="C281" s="27">
        <v>751831.40637869004</v>
      </c>
      <c r="D281" s="27">
        <v>769426.24870033504</v>
      </c>
      <c r="E281" s="27">
        <f t="shared" si="4"/>
        <v>1531083.1052713615</v>
      </c>
      <c r="F281" s="27">
        <v>214634.12186307399</v>
      </c>
      <c r="G281" s="27">
        <v>1745717.2271344401</v>
      </c>
      <c r="H281" s="27">
        <v>43088.170483387301</v>
      </c>
    </row>
    <row r="282" spans="1:8" x14ac:dyDescent="0.35">
      <c r="A282" s="21" t="s">
        <v>283</v>
      </c>
      <c r="B282" s="22">
        <v>40734.247361863403</v>
      </c>
      <c r="C282" s="22">
        <v>49059.629282951202</v>
      </c>
      <c r="D282" s="22">
        <v>59027.317702047701</v>
      </c>
      <c r="E282" s="22">
        <f t="shared" si="4"/>
        <v>148821.19434686232</v>
      </c>
      <c r="F282" s="22">
        <v>7813.7082536304197</v>
      </c>
      <c r="G282" s="22">
        <v>156634.90260049299</v>
      </c>
      <c r="H282" s="22">
        <v>20710.683935011599</v>
      </c>
    </row>
    <row r="283" spans="1:8" x14ac:dyDescent="0.35">
      <c r="A283" s="26" t="s">
        <v>284</v>
      </c>
      <c r="B283" s="27">
        <v>112845.872798946</v>
      </c>
      <c r="C283" s="27">
        <v>459139.79254812503</v>
      </c>
      <c r="D283" s="27">
        <v>236980.27661821499</v>
      </c>
      <c r="E283" s="27">
        <f t="shared" si="4"/>
        <v>808965.94196528604</v>
      </c>
      <c r="F283" s="27">
        <v>80696.805047013593</v>
      </c>
      <c r="G283" s="27">
        <v>889662.74701229797</v>
      </c>
      <c r="H283" s="27">
        <v>47214.495940789602</v>
      </c>
    </row>
    <row r="284" spans="1:8" x14ac:dyDescent="0.35">
      <c r="A284" s="21" t="s">
        <v>285</v>
      </c>
      <c r="B284" s="22">
        <v>9473.4211325329507</v>
      </c>
      <c r="C284" s="22">
        <v>139336.422977885</v>
      </c>
      <c r="D284" s="22">
        <v>70149.438174217197</v>
      </c>
      <c r="E284" s="22">
        <f t="shared" si="4"/>
        <v>218959.28228463512</v>
      </c>
      <c r="F284" s="22">
        <v>4355.7190696765601</v>
      </c>
      <c r="G284" s="22">
        <v>223315.001354312</v>
      </c>
      <c r="H284" s="22">
        <v>59614.255567088003</v>
      </c>
    </row>
    <row r="285" spans="1:8" x14ac:dyDescent="0.35">
      <c r="A285" s="26" t="s">
        <v>286</v>
      </c>
      <c r="B285" s="27">
        <v>26030.3275627906</v>
      </c>
      <c r="C285" s="27">
        <v>22028.3283232289</v>
      </c>
      <c r="D285" s="27">
        <v>59551.383107742302</v>
      </c>
      <c r="E285" s="27">
        <f t="shared" si="4"/>
        <v>107610.0389937618</v>
      </c>
      <c r="F285" s="27">
        <v>5555.0388292939497</v>
      </c>
      <c r="G285" s="27">
        <v>113165.077823056</v>
      </c>
      <c r="H285" s="27">
        <v>16047.2316822257</v>
      </c>
    </row>
    <row r="286" spans="1:8" x14ac:dyDescent="0.35">
      <c r="A286" s="21" t="s">
        <v>287</v>
      </c>
      <c r="B286" s="22">
        <v>28197.604081314399</v>
      </c>
      <c r="C286" s="22">
        <v>260357.30232541301</v>
      </c>
      <c r="D286" s="22">
        <v>180804.07615854201</v>
      </c>
      <c r="E286" s="22">
        <f t="shared" si="4"/>
        <v>469358.9825652694</v>
      </c>
      <c r="F286" s="22">
        <v>64237.645397447101</v>
      </c>
      <c r="G286" s="22">
        <v>533596.62796271697</v>
      </c>
      <c r="H286" s="22">
        <v>75345.471330516404</v>
      </c>
    </row>
    <row r="287" spans="1:8" x14ac:dyDescent="0.35">
      <c r="A287" s="26" t="s">
        <v>288</v>
      </c>
      <c r="B287" s="27">
        <v>14127.9030770954</v>
      </c>
      <c r="C287" s="27">
        <v>117616.866058657</v>
      </c>
      <c r="D287" s="27">
        <v>95496.847599952307</v>
      </c>
      <c r="E287" s="27">
        <f t="shared" si="4"/>
        <v>227241.61673570471</v>
      </c>
      <c r="F287" s="27">
        <v>30215.918799028401</v>
      </c>
      <c r="G287" s="27">
        <v>257457.535534733</v>
      </c>
      <c r="H287" s="27">
        <v>36890.318890203896</v>
      </c>
    </row>
    <row r="288" spans="1:8" x14ac:dyDescent="0.35">
      <c r="A288" s="21" t="s">
        <v>289</v>
      </c>
      <c r="B288" s="22">
        <v>42868.978526923398</v>
      </c>
      <c r="C288" s="22">
        <v>753270.69137973106</v>
      </c>
      <c r="D288" s="22">
        <v>2131860.4580019098</v>
      </c>
      <c r="E288" s="22">
        <f t="shared" si="4"/>
        <v>2928000.1279085642</v>
      </c>
      <c r="F288" s="22">
        <v>389474.09660824999</v>
      </c>
      <c r="G288" s="22">
        <v>3317474.2245168099</v>
      </c>
      <c r="H288" s="22">
        <v>32496.5394665022</v>
      </c>
    </row>
    <row r="289" spans="1:8" x14ac:dyDescent="0.35">
      <c r="A289" s="26" t="s">
        <v>290</v>
      </c>
      <c r="B289" s="27">
        <v>43534.072114934199</v>
      </c>
      <c r="C289" s="27">
        <v>6736.6653472048201</v>
      </c>
      <c r="D289" s="27">
        <v>45703.197829683297</v>
      </c>
      <c r="E289" s="27">
        <f t="shared" si="4"/>
        <v>95973.935291822316</v>
      </c>
      <c r="F289" s="27">
        <v>3709.51022928355</v>
      </c>
      <c r="G289" s="27">
        <v>99683.445521105794</v>
      </c>
      <c r="H289" s="27">
        <v>21464.996882236399</v>
      </c>
    </row>
    <row r="290" spans="1:8" x14ac:dyDescent="0.35">
      <c r="A290" s="21" t="s">
        <v>291</v>
      </c>
      <c r="B290" s="22">
        <v>65480.044288282799</v>
      </c>
      <c r="C290" s="22">
        <v>143365.36181615299</v>
      </c>
      <c r="D290" s="22">
        <v>209574.302558939</v>
      </c>
      <c r="E290" s="22">
        <f t="shared" si="4"/>
        <v>418419.70866337477</v>
      </c>
      <c r="F290" s="22">
        <v>44039.616871147402</v>
      </c>
      <c r="G290" s="22">
        <v>462459.32553452201</v>
      </c>
      <c r="H290" s="22">
        <v>37139.361189730298</v>
      </c>
    </row>
    <row r="291" spans="1:8" x14ac:dyDescent="0.35">
      <c r="A291" s="26" t="s">
        <v>292</v>
      </c>
      <c r="B291" s="27">
        <v>19271.351333844701</v>
      </c>
      <c r="C291" s="27">
        <v>2623.3500477951502</v>
      </c>
      <c r="D291" s="27">
        <v>26440.586114727499</v>
      </c>
      <c r="E291" s="27">
        <f t="shared" si="4"/>
        <v>48335.287496367353</v>
      </c>
      <c r="F291" s="27">
        <v>1816.8185441021401</v>
      </c>
      <c r="G291" s="27">
        <v>50152.106040469502</v>
      </c>
      <c r="H291" s="27">
        <v>18230.500196462901</v>
      </c>
    </row>
    <row r="292" spans="1:8" x14ac:dyDescent="0.35">
      <c r="A292" s="21" t="s">
        <v>293</v>
      </c>
      <c r="B292" s="22">
        <v>67001.150138405705</v>
      </c>
      <c r="C292" s="22">
        <v>11467.8223824055</v>
      </c>
      <c r="D292" s="22">
        <v>120601.410508589</v>
      </c>
      <c r="E292" s="22">
        <f t="shared" si="4"/>
        <v>199070.3830294002</v>
      </c>
      <c r="F292" s="22">
        <v>9560.0396954703701</v>
      </c>
      <c r="G292" s="22">
        <v>208630.42272487</v>
      </c>
      <c r="H292" s="22">
        <v>18866.921932073601</v>
      </c>
    </row>
    <row r="293" spans="1:8" x14ac:dyDescent="0.35">
      <c r="A293" s="26" t="s">
        <v>294</v>
      </c>
      <c r="B293" s="27">
        <v>24079.241236975198</v>
      </c>
      <c r="C293" s="27">
        <v>2589.8242309162001</v>
      </c>
      <c r="D293" s="27">
        <v>23320.703511469499</v>
      </c>
      <c r="E293" s="27">
        <f t="shared" si="4"/>
        <v>49989.768979360902</v>
      </c>
      <c r="F293" s="27">
        <v>1627.20951933999</v>
      </c>
      <c r="G293" s="27">
        <v>51616.978498700897</v>
      </c>
      <c r="H293" s="27">
        <v>20630.287169744599</v>
      </c>
    </row>
    <row r="294" spans="1:8" x14ac:dyDescent="0.35">
      <c r="A294" s="21" t="s">
        <v>295</v>
      </c>
      <c r="B294" s="22">
        <v>29547.0338157267</v>
      </c>
      <c r="C294" s="22">
        <v>381770.13595619402</v>
      </c>
      <c r="D294" s="22">
        <v>268396.098826578</v>
      </c>
      <c r="E294" s="22">
        <f t="shared" si="4"/>
        <v>679713.26859849878</v>
      </c>
      <c r="F294" s="22">
        <v>80968.109695057399</v>
      </c>
      <c r="G294" s="22">
        <v>760681.37829355604</v>
      </c>
      <c r="H294" s="22">
        <v>36370.135227997001</v>
      </c>
    </row>
    <row r="295" spans="1:8" x14ac:dyDescent="0.35">
      <c r="A295" s="26" t="s">
        <v>296</v>
      </c>
      <c r="B295" s="27">
        <v>34224.010844613498</v>
      </c>
      <c r="C295" s="27">
        <v>16373.405513637999</v>
      </c>
      <c r="D295" s="27">
        <v>53633.5405130039</v>
      </c>
      <c r="E295" s="27">
        <f t="shared" si="4"/>
        <v>104230.95687125539</v>
      </c>
      <c r="F295" s="27">
        <v>8534.6534595657395</v>
      </c>
      <c r="G295" s="27">
        <v>112765.610330821</v>
      </c>
      <c r="H295" s="27">
        <v>31411.0335183346</v>
      </c>
    </row>
    <row r="296" spans="1:8" x14ac:dyDescent="0.35">
      <c r="A296" s="21" t="s">
        <v>297</v>
      </c>
      <c r="B296" s="22">
        <v>19050.4267035544</v>
      </c>
      <c r="C296" s="22">
        <v>54198.8464320235</v>
      </c>
      <c r="D296" s="22">
        <v>28783.622190072801</v>
      </c>
      <c r="E296" s="22">
        <f t="shared" si="4"/>
        <v>102032.89532565069</v>
      </c>
      <c r="F296" s="22">
        <v>8462.0677354936997</v>
      </c>
      <c r="G296" s="22">
        <v>110494.96306114399</v>
      </c>
      <c r="H296" s="22">
        <v>41321.975714713699</v>
      </c>
    </row>
    <row r="297" spans="1:8" x14ac:dyDescent="0.35">
      <c r="A297" s="26" t="s">
        <v>298</v>
      </c>
      <c r="B297" s="27">
        <v>27513.745447265799</v>
      </c>
      <c r="C297" s="27">
        <v>168076.455242692</v>
      </c>
      <c r="D297" s="27">
        <v>83492.248153378096</v>
      </c>
      <c r="E297" s="27">
        <f t="shared" si="4"/>
        <v>279082.44884333591</v>
      </c>
      <c r="F297" s="27">
        <v>36365.622361465001</v>
      </c>
      <c r="G297" s="27">
        <v>315448.07120480097</v>
      </c>
      <c r="H297" s="27">
        <v>66931.481265605995</v>
      </c>
    </row>
    <row r="298" spans="1:8" x14ac:dyDescent="0.35">
      <c r="A298" s="21" t="s">
        <v>299</v>
      </c>
      <c r="B298" s="22">
        <v>46525.4031875414</v>
      </c>
      <c r="C298" s="22">
        <v>82973.021107362496</v>
      </c>
      <c r="D298" s="22">
        <v>83482.697363349595</v>
      </c>
      <c r="E298" s="22">
        <f t="shared" si="4"/>
        <v>212981.12165825348</v>
      </c>
      <c r="F298" s="22">
        <v>16289.190168007201</v>
      </c>
      <c r="G298" s="22">
        <v>229270.31182626099</v>
      </c>
      <c r="H298" s="22">
        <v>35980.902672043398</v>
      </c>
    </row>
    <row r="299" spans="1:8" x14ac:dyDescent="0.35">
      <c r="A299" s="26" t="s">
        <v>300</v>
      </c>
      <c r="B299" s="27">
        <v>108735.855229462</v>
      </c>
      <c r="C299" s="27">
        <v>628556.11469276506</v>
      </c>
      <c r="D299" s="27">
        <v>1077818.26831419</v>
      </c>
      <c r="E299" s="27">
        <f t="shared" si="4"/>
        <v>1815110.2382364171</v>
      </c>
      <c r="F299" s="27">
        <v>237163.63393370301</v>
      </c>
      <c r="G299" s="27">
        <v>2052273.87217012</v>
      </c>
      <c r="H299" s="27">
        <v>40760.965901410498</v>
      </c>
    </row>
    <row r="300" spans="1:8" x14ac:dyDescent="0.35">
      <c r="A300" s="21" t="s">
        <v>301</v>
      </c>
      <c r="B300" s="22">
        <v>31734.402623046801</v>
      </c>
      <c r="C300" s="22">
        <v>10291.1966792084</v>
      </c>
      <c r="D300" s="22">
        <v>46209.667797488699</v>
      </c>
      <c r="E300" s="22">
        <f t="shared" si="4"/>
        <v>88235.267099743898</v>
      </c>
      <c r="F300" s="22">
        <v>4269.3307917209904</v>
      </c>
      <c r="G300" s="22">
        <v>92504.597891464902</v>
      </c>
      <c r="H300" s="22">
        <v>17941.155525885399</v>
      </c>
    </row>
    <row r="301" spans="1:8" x14ac:dyDescent="0.35">
      <c r="A301" s="26" t="s">
        <v>302</v>
      </c>
      <c r="B301" s="27">
        <v>29831.691507260599</v>
      </c>
      <c r="C301" s="27">
        <v>20475.207155698299</v>
      </c>
      <c r="D301" s="27">
        <v>40602.307700565201</v>
      </c>
      <c r="E301" s="27">
        <f t="shared" si="4"/>
        <v>90909.206363524107</v>
      </c>
      <c r="F301" s="27">
        <v>4911.5158481752196</v>
      </c>
      <c r="G301" s="27">
        <v>95820.722211699307</v>
      </c>
      <c r="H301" s="27">
        <v>25182.844208068102</v>
      </c>
    </row>
    <row r="302" spans="1:8" x14ac:dyDescent="0.35">
      <c r="A302" s="21" t="s">
        <v>303</v>
      </c>
      <c r="B302" s="22">
        <v>87096.310153285507</v>
      </c>
      <c r="C302" s="22">
        <v>346109.29149078199</v>
      </c>
      <c r="D302" s="22">
        <v>898487.63988509995</v>
      </c>
      <c r="E302" s="22">
        <f t="shared" si="4"/>
        <v>1331693.2415291674</v>
      </c>
      <c r="F302" s="22">
        <v>146097.372398915</v>
      </c>
      <c r="G302" s="22">
        <v>1477790.6139280801</v>
      </c>
      <c r="H302" s="22">
        <v>30994.580715369098</v>
      </c>
    </row>
    <row r="303" spans="1:8" x14ac:dyDescent="0.35">
      <c r="A303" s="26" t="s">
        <v>304</v>
      </c>
      <c r="B303" s="27">
        <v>59068.220963455104</v>
      </c>
      <c r="C303" s="27">
        <v>27017.034859526098</v>
      </c>
      <c r="D303" s="27">
        <v>49095.604579521401</v>
      </c>
      <c r="E303" s="27">
        <f t="shared" si="4"/>
        <v>135180.86040250259</v>
      </c>
      <c r="F303" s="27">
        <v>6644.4169211440403</v>
      </c>
      <c r="G303" s="27">
        <v>141825.27732364699</v>
      </c>
      <c r="H303" s="27">
        <v>34633.767356201803</v>
      </c>
    </row>
    <row r="304" spans="1:8" x14ac:dyDescent="0.35">
      <c r="A304" s="21" t="s">
        <v>305</v>
      </c>
      <c r="B304" s="22">
        <v>82504.241014760104</v>
      </c>
      <c r="C304" s="22">
        <v>252492.60411172899</v>
      </c>
      <c r="D304" s="22">
        <v>374290.91648433497</v>
      </c>
      <c r="E304" s="22">
        <f t="shared" si="4"/>
        <v>709287.76161082403</v>
      </c>
      <c r="F304" s="22">
        <v>69783.354218884298</v>
      </c>
      <c r="G304" s="22">
        <v>779071.11582970805</v>
      </c>
      <c r="H304" s="22">
        <v>28499.8213282744</v>
      </c>
    </row>
    <row r="305" spans="1:9" x14ac:dyDescent="0.35">
      <c r="A305" s="26" t="s">
        <v>306</v>
      </c>
      <c r="B305" s="27">
        <v>21982.039268637101</v>
      </c>
      <c r="C305" s="27">
        <v>3590.6031682513399</v>
      </c>
      <c r="D305" s="27">
        <v>31453.334472866602</v>
      </c>
      <c r="E305" s="27">
        <f t="shared" si="4"/>
        <v>57025.976909755045</v>
      </c>
      <c r="F305" s="27">
        <v>2474.92299182242</v>
      </c>
      <c r="G305" s="27">
        <v>59500.899901577497</v>
      </c>
      <c r="H305" s="27">
        <v>18652.319718362902</v>
      </c>
    </row>
    <row r="306" spans="1:9" x14ac:dyDescent="0.35">
      <c r="A306" s="30" t="s">
        <v>307</v>
      </c>
      <c r="B306" s="31">
        <v>5740.8247155771596</v>
      </c>
      <c r="C306" s="31">
        <v>11322.8932771977</v>
      </c>
      <c r="D306" s="31">
        <v>130123.53025464099</v>
      </c>
      <c r="E306" s="31">
        <f t="shared" si="4"/>
        <v>147187.24824741585</v>
      </c>
      <c r="F306" s="31">
        <v>5808.8825748501904</v>
      </c>
      <c r="G306" s="31">
        <v>152996.130822267</v>
      </c>
      <c r="H306" s="31">
        <v>12939.456260340499</v>
      </c>
    </row>
    <row r="307" spans="1:9" ht="15.5" x14ac:dyDescent="0.35">
      <c r="A307" s="98" t="s">
        <v>629</v>
      </c>
      <c r="B307" s="98"/>
      <c r="C307" s="98"/>
      <c r="D307" s="98"/>
      <c r="E307" s="98"/>
      <c r="F307" s="98"/>
      <c r="G307" s="98"/>
      <c r="H307" s="98"/>
      <c r="I307" s="98"/>
    </row>
  </sheetData>
  <mergeCells count="15">
    <mergeCell ref="A1:H1"/>
    <mergeCell ref="A2:H2"/>
    <mergeCell ref="A3:H3"/>
    <mergeCell ref="A4:H4"/>
    <mergeCell ref="A5:H5"/>
    <mergeCell ref="B8:B9"/>
    <mergeCell ref="C8:C9"/>
    <mergeCell ref="D8:D9"/>
    <mergeCell ref="E8:E9"/>
    <mergeCell ref="A307:I307"/>
    <mergeCell ref="A7:A9"/>
    <mergeCell ref="B7:E7"/>
    <mergeCell ref="F7:F9"/>
    <mergeCell ref="G7:G9"/>
    <mergeCell ref="H7:H9"/>
  </mergeCells>
  <conditionalFormatting sqref="B12:B306">
    <cfRule type="cellIs" dxfId="29" priority="2" operator="equal">
      <formula>0</formula>
    </cfRule>
  </conditionalFormatting>
  <conditionalFormatting sqref="C12:C306">
    <cfRule type="cellIs" dxfId="28" priority="3" operator="equal">
      <formula>0</formula>
    </cfRule>
  </conditionalFormatting>
  <conditionalFormatting sqref="D12:D306 E19:E306">
    <cfRule type="cellIs" dxfId="27" priority="4" operator="equal">
      <formula>0</formula>
    </cfRule>
  </conditionalFormatting>
  <conditionalFormatting sqref="F12:F306">
    <cfRule type="cellIs" dxfId="26" priority="5" operator="equal">
      <formula>0</formula>
    </cfRule>
  </conditionalFormatting>
  <conditionalFormatting sqref="G12:G306">
    <cfRule type="cellIs" dxfId="25" priority="6" operator="equal">
      <formula>0</formula>
    </cfRule>
  </conditionalFormatting>
  <conditionalFormatting sqref="H12:H306">
    <cfRule type="cellIs" dxfId="24" priority="7" operator="equal">
      <formula>0</formula>
    </cfRule>
  </conditionalFormatting>
  <conditionalFormatting sqref="E12:E18">
    <cfRule type="cellIs" dxfId="23" priority="8" operator="equal">
      <formula>0</formula>
    </cfRule>
  </conditionalFormatting>
  <conditionalFormatting sqref="H307">
    <cfRule type="cellIs" dxfId="22" priority="1" operator="equal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6E9FE-851D-4CB3-80ED-4AC55D07BD58}">
  <dimension ref="A1:I307"/>
  <sheetViews>
    <sheetView topLeftCell="A287" workbookViewId="0">
      <selection activeCell="A307" sqref="A307:I307"/>
    </sheetView>
  </sheetViews>
  <sheetFormatPr defaultColWidth="9.1796875" defaultRowHeight="14.5" x14ac:dyDescent="0.35"/>
  <cols>
    <col min="1" max="1" width="34.08984375" customWidth="1"/>
    <col min="2" max="2" width="13.453125" customWidth="1"/>
    <col min="3" max="3" width="11.54296875" customWidth="1"/>
    <col min="4" max="4" width="12.453125" customWidth="1"/>
    <col min="5" max="5" width="13.08984375" customWidth="1"/>
    <col min="6" max="6" width="13" customWidth="1"/>
    <col min="7" max="7" width="16.7265625" customWidth="1"/>
    <col min="8" max="8" width="16.08984375" customWidth="1"/>
  </cols>
  <sheetData>
    <row r="1" spans="1:8" x14ac:dyDescent="0.35">
      <c r="A1" s="99" t="s">
        <v>623</v>
      </c>
      <c r="B1" s="99"/>
      <c r="C1" s="99"/>
      <c r="D1" s="99"/>
      <c r="E1" s="99"/>
      <c r="F1" s="99"/>
      <c r="G1" s="99"/>
      <c r="H1" s="99"/>
    </row>
    <row r="2" spans="1:8" ht="15.5" x14ac:dyDescent="0.35">
      <c r="A2" s="108" t="s">
        <v>316</v>
      </c>
      <c r="B2" s="108"/>
      <c r="C2" s="108"/>
      <c r="D2" s="108"/>
      <c r="E2" s="108"/>
      <c r="F2" s="108"/>
      <c r="G2" s="108"/>
      <c r="H2" s="108"/>
    </row>
    <row r="3" spans="1:8" ht="15.5" x14ac:dyDescent="0.35">
      <c r="A3" s="106" t="s">
        <v>1</v>
      </c>
      <c r="B3" s="106"/>
      <c r="C3" s="106"/>
      <c r="D3" s="106"/>
      <c r="E3" s="106"/>
      <c r="F3" s="106"/>
      <c r="G3" s="106"/>
      <c r="H3" s="106"/>
    </row>
    <row r="4" spans="1:8" ht="15.5" x14ac:dyDescent="0.35">
      <c r="A4" s="106" t="s">
        <v>2</v>
      </c>
      <c r="B4" s="106"/>
      <c r="C4" s="106"/>
      <c r="D4" s="106"/>
      <c r="E4" s="106"/>
      <c r="F4" s="106"/>
      <c r="G4" s="106"/>
      <c r="H4" s="106"/>
    </row>
    <row r="5" spans="1:8" ht="15.5" x14ac:dyDescent="0.35">
      <c r="A5" s="112">
        <v>2015</v>
      </c>
      <c r="B5" s="112"/>
      <c r="C5" s="112"/>
      <c r="D5" s="112"/>
      <c r="E5" s="112"/>
      <c r="F5" s="112"/>
      <c r="G5" s="112"/>
      <c r="H5" s="112"/>
    </row>
    <row r="6" spans="1:8" x14ac:dyDescent="0.35">
      <c r="A6" s="4"/>
      <c r="B6" s="4"/>
      <c r="C6" s="4"/>
      <c r="D6" s="4"/>
      <c r="E6" s="4"/>
      <c r="F6" s="4"/>
      <c r="G6" s="5"/>
      <c r="H6" s="5"/>
    </row>
    <row r="7" spans="1:8" ht="15" customHeight="1" x14ac:dyDescent="0.35">
      <c r="A7" s="107" t="s">
        <v>3</v>
      </c>
      <c r="B7" s="111" t="s">
        <v>4</v>
      </c>
      <c r="C7" s="111"/>
      <c r="D7" s="111"/>
      <c r="E7" s="111"/>
      <c r="F7" s="101" t="s">
        <v>5</v>
      </c>
      <c r="G7" s="101" t="s">
        <v>309</v>
      </c>
      <c r="H7" s="102" t="s">
        <v>313</v>
      </c>
    </row>
    <row r="8" spans="1:8" ht="15" customHeight="1" x14ac:dyDescent="0.35">
      <c r="A8" s="107"/>
      <c r="B8" s="101" t="s">
        <v>8</v>
      </c>
      <c r="C8" s="101" t="s">
        <v>9</v>
      </c>
      <c r="D8" s="110" t="s">
        <v>10</v>
      </c>
      <c r="E8" s="110" t="s">
        <v>11</v>
      </c>
      <c r="F8" s="101"/>
      <c r="G8" s="101"/>
      <c r="H8" s="102"/>
    </row>
    <row r="9" spans="1:8" x14ac:dyDescent="0.35">
      <c r="A9" s="107"/>
      <c r="B9" s="101"/>
      <c r="C9" s="101"/>
      <c r="D9" s="110"/>
      <c r="E9" s="110"/>
      <c r="F9" s="101"/>
      <c r="G9" s="101"/>
      <c r="H9" s="102"/>
    </row>
    <row r="10" spans="1:8" ht="16.5" customHeight="1" x14ac:dyDescent="0.35">
      <c r="A10" s="34" t="s">
        <v>12</v>
      </c>
      <c r="B10" s="69">
        <v>12485692.667226201</v>
      </c>
      <c r="C10" s="69">
        <v>60267844.598995</v>
      </c>
      <c r="D10" s="69">
        <v>136916884.13986099</v>
      </c>
      <c r="E10" s="69">
        <f>SUM(B10:D10)</f>
        <v>209670421.40608218</v>
      </c>
      <c r="F10" s="69">
        <v>39409220.8728863</v>
      </c>
      <c r="G10" s="69">
        <v>249079642.27896801</v>
      </c>
      <c r="H10" s="36">
        <v>36526.279848335202</v>
      </c>
    </row>
    <row r="11" spans="1:8" x14ac:dyDescent="0.35">
      <c r="A11" s="38"/>
      <c r="B11" s="39"/>
      <c r="C11" s="39"/>
      <c r="D11" s="39"/>
      <c r="E11" s="39"/>
      <c r="F11" s="39"/>
      <c r="G11" s="40"/>
      <c r="H11" s="40"/>
    </row>
    <row r="12" spans="1:8" x14ac:dyDescent="0.35">
      <c r="A12" s="70" t="s">
        <v>13</v>
      </c>
      <c r="B12" s="71">
        <v>20832.221538646001</v>
      </c>
      <c r="C12" s="71">
        <v>4377.1720117969799</v>
      </c>
      <c r="D12" s="71">
        <v>35298.040185024998</v>
      </c>
      <c r="E12" s="71">
        <f t="shared" ref="E12:E75" si="0">SUM(B12:D12)</f>
        <v>60507.433735467981</v>
      </c>
      <c r="F12" s="71">
        <v>2619.2093850282199</v>
      </c>
      <c r="G12" s="71">
        <v>63126.643120496097</v>
      </c>
      <c r="H12" s="71">
        <v>24002.5259013293</v>
      </c>
    </row>
    <row r="13" spans="1:8" x14ac:dyDescent="0.35">
      <c r="A13" s="26" t="s">
        <v>14</v>
      </c>
      <c r="B13" s="27">
        <v>165086.28961366101</v>
      </c>
      <c r="C13" s="27">
        <v>91097.130489668998</v>
      </c>
      <c r="D13" s="27">
        <v>268960.02964012203</v>
      </c>
      <c r="E13" s="27">
        <f t="shared" si="0"/>
        <v>525143.44974345202</v>
      </c>
      <c r="F13" s="27">
        <v>37162.272303006102</v>
      </c>
      <c r="G13" s="27">
        <v>562305.72204645805</v>
      </c>
      <c r="H13" s="27">
        <v>31738.2018426629</v>
      </c>
    </row>
    <row r="14" spans="1:8" x14ac:dyDescent="0.35">
      <c r="A14" s="21" t="s">
        <v>15</v>
      </c>
      <c r="B14" s="22">
        <v>32409.8009815761</v>
      </c>
      <c r="C14" s="22">
        <v>67233.906241083896</v>
      </c>
      <c r="D14" s="22">
        <v>116219.004565535</v>
      </c>
      <c r="E14" s="22">
        <f t="shared" si="0"/>
        <v>215862.71178819501</v>
      </c>
      <c r="F14" s="22">
        <v>15638.7920790689</v>
      </c>
      <c r="G14" s="22">
        <v>231501.50386726399</v>
      </c>
      <c r="H14" s="22">
        <v>22537.140173993801</v>
      </c>
    </row>
    <row r="15" spans="1:8" x14ac:dyDescent="0.35">
      <c r="A15" s="26" t="s">
        <v>16</v>
      </c>
      <c r="B15" s="27">
        <v>41256.207799053002</v>
      </c>
      <c r="C15" s="27">
        <v>19518.833451445898</v>
      </c>
      <c r="D15" s="27">
        <v>57719.296993859702</v>
      </c>
      <c r="E15" s="27">
        <f t="shared" si="0"/>
        <v>118494.3382443586</v>
      </c>
      <c r="F15" s="27">
        <v>7178.7577825533499</v>
      </c>
      <c r="G15" s="27">
        <v>125673.096026912</v>
      </c>
      <c r="H15" s="27">
        <v>23685.0915994934</v>
      </c>
    </row>
    <row r="16" spans="1:8" x14ac:dyDescent="0.35">
      <c r="A16" s="21" t="s">
        <v>17</v>
      </c>
      <c r="B16" s="22">
        <v>110594.20072064501</v>
      </c>
      <c r="C16" s="22">
        <v>29220.171469003799</v>
      </c>
      <c r="D16" s="22">
        <v>114342.835698501</v>
      </c>
      <c r="E16" s="22">
        <f t="shared" si="0"/>
        <v>254157.2078881498</v>
      </c>
      <c r="F16" s="22">
        <v>19408.020362300202</v>
      </c>
      <c r="G16" s="22">
        <v>273565.22825044999</v>
      </c>
      <c r="H16" s="22">
        <v>38357.435256653102</v>
      </c>
    </row>
    <row r="17" spans="1:8" x14ac:dyDescent="0.35">
      <c r="A17" s="26" t="s">
        <v>18</v>
      </c>
      <c r="B17" s="27">
        <v>29297.383976962799</v>
      </c>
      <c r="C17" s="27">
        <v>4785.7784116122903</v>
      </c>
      <c r="D17" s="27">
        <v>49627.249874580397</v>
      </c>
      <c r="E17" s="27">
        <f t="shared" si="0"/>
        <v>83710.412263155478</v>
      </c>
      <c r="F17" s="27">
        <v>3321.3850722385901</v>
      </c>
      <c r="G17" s="27">
        <v>87031.797335394105</v>
      </c>
      <c r="H17" s="27">
        <v>13643.4860221656</v>
      </c>
    </row>
    <row r="18" spans="1:8" x14ac:dyDescent="0.35">
      <c r="A18" s="21" t="s">
        <v>19</v>
      </c>
      <c r="B18" s="22">
        <v>15485.395369607901</v>
      </c>
      <c r="C18" s="22">
        <v>12913.702450212601</v>
      </c>
      <c r="D18" s="22">
        <v>37191.966440631397</v>
      </c>
      <c r="E18" s="22">
        <f t="shared" si="0"/>
        <v>65591.064260451894</v>
      </c>
      <c r="F18" s="22">
        <v>6744.9169006250404</v>
      </c>
      <c r="G18" s="22">
        <v>72335.981161076998</v>
      </c>
      <c r="H18" s="22">
        <v>30039.8592861615</v>
      </c>
    </row>
    <row r="19" spans="1:8" x14ac:dyDescent="0.35">
      <c r="A19" s="26" t="s">
        <v>20</v>
      </c>
      <c r="B19" s="27">
        <v>39024.733833652397</v>
      </c>
      <c r="C19" s="27">
        <v>21695.887255870901</v>
      </c>
      <c r="D19" s="27">
        <v>71525.321499811704</v>
      </c>
      <c r="E19" s="27">
        <f t="shared" si="0"/>
        <v>132245.942589335</v>
      </c>
      <c r="F19" s="27">
        <v>6156.3437183287597</v>
      </c>
      <c r="G19" s="27">
        <v>138402.28630766401</v>
      </c>
      <c r="H19" s="27">
        <v>22640.648831615199</v>
      </c>
    </row>
    <row r="20" spans="1:8" x14ac:dyDescent="0.35">
      <c r="A20" s="21" t="s">
        <v>21</v>
      </c>
      <c r="B20" s="22">
        <v>75690.348151797094</v>
      </c>
      <c r="C20" s="22">
        <v>10674.0716060084</v>
      </c>
      <c r="D20" s="22">
        <v>98689.185466909199</v>
      </c>
      <c r="E20" s="22">
        <f t="shared" si="0"/>
        <v>185053.60522471467</v>
      </c>
      <c r="F20" s="22">
        <v>7863.0831594495603</v>
      </c>
      <c r="G20" s="22">
        <v>192916.68838416401</v>
      </c>
      <c r="H20" s="22">
        <v>19585.450597377101</v>
      </c>
    </row>
    <row r="21" spans="1:8" x14ac:dyDescent="0.35">
      <c r="A21" s="26" t="s">
        <v>22</v>
      </c>
      <c r="B21" s="27">
        <v>14580.5031453504</v>
      </c>
      <c r="C21" s="27">
        <v>8121.1046888333703</v>
      </c>
      <c r="D21" s="27">
        <v>23086.537695098901</v>
      </c>
      <c r="E21" s="27">
        <f t="shared" si="0"/>
        <v>45788.145529282672</v>
      </c>
      <c r="F21" s="27">
        <v>2445.6405307299901</v>
      </c>
      <c r="G21" s="27">
        <v>48233.786060012601</v>
      </c>
      <c r="H21" s="27">
        <v>24274.678439865402</v>
      </c>
    </row>
    <row r="22" spans="1:8" x14ac:dyDescent="0.35">
      <c r="A22" s="21" t="s">
        <v>23</v>
      </c>
      <c r="B22" s="22">
        <v>37754.022846714899</v>
      </c>
      <c r="C22" s="22">
        <v>15077.3383644601</v>
      </c>
      <c r="D22" s="22">
        <v>60242.074334483303</v>
      </c>
      <c r="E22" s="22">
        <f t="shared" si="0"/>
        <v>113073.4355456583</v>
      </c>
      <c r="F22" s="22">
        <v>6175.3574938395504</v>
      </c>
      <c r="G22" s="22">
        <v>119248.79303949801</v>
      </c>
      <c r="H22" s="22">
        <v>19917.954407799902</v>
      </c>
    </row>
    <row r="23" spans="1:8" x14ac:dyDescent="0.35">
      <c r="A23" s="26" t="s">
        <v>24</v>
      </c>
      <c r="B23" s="27">
        <v>40709.3697486581</v>
      </c>
      <c r="C23" s="27">
        <v>8757.4579330765991</v>
      </c>
      <c r="D23" s="27">
        <v>50569.716133486298</v>
      </c>
      <c r="E23" s="27">
        <f t="shared" si="0"/>
        <v>100036.543815221</v>
      </c>
      <c r="F23" s="27">
        <v>3338.7748543921398</v>
      </c>
      <c r="G23" s="27">
        <v>103375.318669613</v>
      </c>
      <c r="H23" s="27">
        <v>20458.206742452599</v>
      </c>
    </row>
    <row r="24" spans="1:8" x14ac:dyDescent="0.35">
      <c r="A24" s="21" t="s">
        <v>25</v>
      </c>
      <c r="B24" s="22">
        <v>29511.914658364702</v>
      </c>
      <c r="C24" s="22">
        <v>7754.8946732572003</v>
      </c>
      <c r="D24" s="22">
        <v>74703.177691303907</v>
      </c>
      <c r="E24" s="22">
        <f t="shared" si="0"/>
        <v>111969.98702292581</v>
      </c>
      <c r="F24" s="22">
        <v>5227.4949048276503</v>
      </c>
      <c r="G24" s="22">
        <v>117197.48192775399</v>
      </c>
      <c r="H24" s="22">
        <v>14870.889725638101</v>
      </c>
    </row>
    <row r="25" spans="1:8" x14ac:dyDescent="0.35">
      <c r="A25" s="26" t="s">
        <v>26</v>
      </c>
      <c r="B25" s="27">
        <v>16434.207337219199</v>
      </c>
      <c r="C25" s="27">
        <v>3749.7433048421899</v>
      </c>
      <c r="D25" s="27">
        <v>32271.595266529901</v>
      </c>
      <c r="E25" s="27">
        <f t="shared" si="0"/>
        <v>52455.545908591288</v>
      </c>
      <c r="F25" s="27">
        <v>1854.6406977106701</v>
      </c>
      <c r="G25" s="27">
        <v>54310.186606301999</v>
      </c>
      <c r="H25" s="27">
        <v>16695.415495328001</v>
      </c>
    </row>
    <row r="26" spans="1:8" x14ac:dyDescent="0.35">
      <c r="A26" s="21" t="s">
        <v>27</v>
      </c>
      <c r="B26" s="22">
        <v>194240.59436084199</v>
      </c>
      <c r="C26" s="22">
        <v>137498.17678665899</v>
      </c>
      <c r="D26" s="22">
        <v>185194.92699692599</v>
      </c>
      <c r="E26" s="22">
        <f t="shared" si="0"/>
        <v>516933.69814442692</v>
      </c>
      <c r="F26" s="22">
        <v>38423.918331464898</v>
      </c>
      <c r="G26" s="22">
        <v>555357.61647589097</v>
      </c>
      <c r="H26" s="22">
        <v>68410.645045071593</v>
      </c>
    </row>
    <row r="27" spans="1:8" x14ac:dyDescent="0.35">
      <c r="A27" s="26" t="s">
        <v>28</v>
      </c>
      <c r="B27" s="27">
        <v>11269.6876498046</v>
      </c>
      <c r="C27" s="27">
        <v>174123.949036181</v>
      </c>
      <c r="D27" s="27">
        <v>152226.702240154</v>
      </c>
      <c r="E27" s="27">
        <f t="shared" si="0"/>
        <v>337620.33892613964</v>
      </c>
      <c r="F27" s="27">
        <v>74188.345719104793</v>
      </c>
      <c r="G27" s="27">
        <v>411808.68464524503</v>
      </c>
      <c r="H27" s="27">
        <v>39896.210486848002</v>
      </c>
    </row>
    <row r="28" spans="1:8" x14ac:dyDescent="0.35">
      <c r="A28" s="21" t="s">
        <v>29</v>
      </c>
      <c r="B28" s="22">
        <v>46014.452845370899</v>
      </c>
      <c r="C28" s="22">
        <v>11782.7496131932</v>
      </c>
      <c r="D28" s="22">
        <v>42311.658498987097</v>
      </c>
      <c r="E28" s="22">
        <f t="shared" si="0"/>
        <v>100108.86095755119</v>
      </c>
      <c r="F28" s="22">
        <v>4865.21753689656</v>
      </c>
      <c r="G28" s="22">
        <v>104974.078494448</v>
      </c>
      <c r="H28" s="22">
        <v>24549.597402817501</v>
      </c>
    </row>
    <row r="29" spans="1:8" x14ac:dyDescent="0.35">
      <c r="A29" s="26" t="s">
        <v>30</v>
      </c>
      <c r="B29" s="27">
        <v>47486.408330384198</v>
      </c>
      <c r="C29" s="27">
        <v>1097821.3886976501</v>
      </c>
      <c r="D29" s="27">
        <v>774933.60710233101</v>
      </c>
      <c r="E29" s="27">
        <f t="shared" si="0"/>
        <v>1920241.4041303652</v>
      </c>
      <c r="F29" s="27">
        <v>803768.39058106299</v>
      </c>
      <c r="G29" s="27">
        <v>2724009.7947114301</v>
      </c>
      <c r="H29" s="27">
        <v>83934.4855706979</v>
      </c>
    </row>
    <row r="30" spans="1:8" x14ac:dyDescent="0.35">
      <c r="A30" s="21" t="s">
        <v>31</v>
      </c>
      <c r="B30" s="22">
        <v>79904.027012123202</v>
      </c>
      <c r="C30" s="22">
        <v>306823.035691939</v>
      </c>
      <c r="D30" s="22">
        <v>1041174.9733251299</v>
      </c>
      <c r="E30" s="22">
        <f t="shared" si="0"/>
        <v>1427902.0360291922</v>
      </c>
      <c r="F30" s="22">
        <v>121146.126871556</v>
      </c>
      <c r="G30" s="22">
        <v>1549048.1629007501</v>
      </c>
      <c r="H30" s="22">
        <v>23552.8617266607</v>
      </c>
    </row>
    <row r="31" spans="1:8" x14ac:dyDescent="0.35">
      <c r="A31" s="26" t="s">
        <v>32</v>
      </c>
      <c r="B31" s="27">
        <v>39289.574250017897</v>
      </c>
      <c r="C31" s="27">
        <v>27405.6522180389</v>
      </c>
      <c r="D31" s="27">
        <v>81815.317245336802</v>
      </c>
      <c r="E31" s="27">
        <f t="shared" si="0"/>
        <v>148510.54371339359</v>
      </c>
      <c r="F31" s="27">
        <v>11590.4125298773</v>
      </c>
      <c r="G31" s="27">
        <v>160100.95624327101</v>
      </c>
      <c r="H31" s="27">
        <v>19194.4558498107</v>
      </c>
    </row>
    <row r="32" spans="1:8" x14ac:dyDescent="0.35">
      <c r="A32" s="21" t="s">
        <v>33</v>
      </c>
      <c r="B32" s="22">
        <v>18225.215132625301</v>
      </c>
      <c r="C32" s="22">
        <v>12873.4789919795</v>
      </c>
      <c r="D32" s="22">
        <v>44465.076252402599</v>
      </c>
      <c r="E32" s="22">
        <f t="shared" si="0"/>
        <v>75563.7703770074</v>
      </c>
      <c r="F32" s="22">
        <v>5652.6730620753497</v>
      </c>
      <c r="G32" s="22">
        <v>81216.443439082694</v>
      </c>
      <c r="H32" s="22">
        <v>22794.398944452099</v>
      </c>
    </row>
    <row r="33" spans="1:8" x14ac:dyDescent="0.35">
      <c r="A33" s="26" t="s">
        <v>34</v>
      </c>
      <c r="B33" s="27">
        <v>19099.551273035799</v>
      </c>
      <c r="C33" s="27">
        <v>51629.015219095498</v>
      </c>
      <c r="D33" s="27">
        <v>22849.4320749416</v>
      </c>
      <c r="E33" s="27">
        <f t="shared" si="0"/>
        <v>93577.998567072907</v>
      </c>
      <c r="F33" s="27">
        <v>1987.49918219143</v>
      </c>
      <c r="G33" s="27">
        <v>95565.497749264294</v>
      </c>
      <c r="H33" s="27">
        <v>42080.800417994004</v>
      </c>
    </row>
    <row r="34" spans="1:8" x14ac:dyDescent="0.35">
      <c r="A34" s="21" t="s">
        <v>35</v>
      </c>
      <c r="B34" s="22">
        <v>5410.3535393986404</v>
      </c>
      <c r="C34" s="22">
        <v>33845.238053938701</v>
      </c>
      <c r="D34" s="22">
        <v>96133.884259207</v>
      </c>
      <c r="E34" s="22">
        <f t="shared" si="0"/>
        <v>135389.47585254433</v>
      </c>
      <c r="F34" s="22">
        <v>12324.3433842616</v>
      </c>
      <c r="G34" s="22">
        <v>147713.81923680601</v>
      </c>
      <c r="H34" s="22">
        <v>18983.911995476901</v>
      </c>
    </row>
    <row r="35" spans="1:8" x14ac:dyDescent="0.35">
      <c r="A35" s="26" t="s">
        <v>36</v>
      </c>
      <c r="B35" s="27">
        <v>21591.706333804799</v>
      </c>
      <c r="C35" s="27">
        <v>14004.706048145599</v>
      </c>
      <c r="D35" s="27">
        <v>47118.231182693598</v>
      </c>
      <c r="E35" s="27">
        <f t="shared" si="0"/>
        <v>82714.643564644008</v>
      </c>
      <c r="F35" s="27">
        <v>4865.0948721819204</v>
      </c>
      <c r="G35" s="27">
        <v>87579.738436825894</v>
      </c>
      <c r="H35" s="27">
        <v>26684.868506040799</v>
      </c>
    </row>
    <row r="36" spans="1:8" x14ac:dyDescent="0.35">
      <c r="A36" s="21" t="s">
        <v>37</v>
      </c>
      <c r="B36" s="22">
        <v>39556.233834177699</v>
      </c>
      <c r="C36" s="22">
        <v>22238.052437035501</v>
      </c>
      <c r="D36" s="22">
        <v>78641.540545473705</v>
      </c>
      <c r="E36" s="22">
        <f t="shared" si="0"/>
        <v>140435.82681668689</v>
      </c>
      <c r="F36" s="22">
        <v>12451.0926590995</v>
      </c>
      <c r="G36" s="22">
        <v>152886.91947578601</v>
      </c>
      <c r="H36" s="22">
        <v>26945.174387695901</v>
      </c>
    </row>
    <row r="37" spans="1:8" x14ac:dyDescent="0.35">
      <c r="A37" s="26" t="s">
        <v>38</v>
      </c>
      <c r="B37" s="27">
        <v>14164.9573363289</v>
      </c>
      <c r="C37" s="27">
        <v>9657.6534319434304</v>
      </c>
      <c r="D37" s="27">
        <v>101838.154077553</v>
      </c>
      <c r="E37" s="27">
        <f t="shared" si="0"/>
        <v>125660.76484582532</v>
      </c>
      <c r="F37" s="27">
        <v>5233.8152129915097</v>
      </c>
      <c r="G37" s="27">
        <v>130894.580058817</v>
      </c>
      <c r="H37" s="27">
        <v>11268.472801206701</v>
      </c>
    </row>
    <row r="38" spans="1:8" x14ac:dyDescent="0.35">
      <c r="A38" s="21" t="s">
        <v>39</v>
      </c>
      <c r="B38" s="22">
        <v>7980.1594593023201</v>
      </c>
      <c r="C38" s="22">
        <v>687678.94828831905</v>
      </c>
      <c r="D38" s="22">
        <v>3560335.6110721999</v>
      </c>
      <c r="E38" s="22">
        <f t="shared" si="0"/>
        <v>4255994.7188198213</v>
      </c>
      <c r="F38" s="22">
        <v>556603.00535661203</v>
      </c>
      <c r="G38" s="22">
        <v>4812597.7241764301</v>
      </c>
      <c r="H38" s="22">
        <v>37552.9454502472</v>
      </c>
    </row>
    <row r="39" spans="1:8" x14ac:dyDescent="0.35">
      <c r="A39" s="26" t="s">
        <v>40</v>
      </c>
      <c r="B39" s="27">
        <v>13754.2784366575</v>
      </c>
      <c r="C39" s="27">
        <v>24214.155324122199</v>
      </c>
      <c r="D39" s="27">
        <v>117225.41747153401</v>
      </c>
      <c r="E39" s="27">
        <f t="shared" si="0"/>
        <v>155193.8512323137</v>
      </c>
      <c r="F39" s="27">
        <v>8421.9496475111791</v>
      </c>
      <c r="G39" s="27">
        <v>163615.80087982499</v>
      </c>
      <c r="H39" s="27">
        <v>16647.924387446499</v>
      </c>
    </row>
    <row r="40" spans="1:8" x14ac:dyDescent="0.35">
      <c r="A40" s="21" t="s">
        <v>41</v>
      </c>
      <c r="B40" s="22">
        <v>17154.9804319184</v>
      </c>
      <c r="C40" s="22">
        <v>14162.910501394699</v>
      </c>
      <c r="D40" s="22">
        <v>88504.397232217394</v>
      </c>
      <c r="E40" s="22">
        <f t="shared" si="0"/>
        <v>119822.2881655305</v>
      </c>
      <c r="F40" s="22">
        <v>4757.7475399445402</v>
      </c>
      <c r="G40" s="22">
        <v>124580.03570547501</v>
      </c>
      <c r="H40" s="22">
        <v>12659.286221468899</v>
      </c>
    </row>
    <row r="41" spans="1:8" x14ac:dyDescent="0.35">
      <c r="A41" s="26" t="s">
        <v>42</v>
      </c>
      <c r="B41" s="27">
        <v>19457.058552669601</v>
      </c>
      <c r="C41" s="27">
        <v>9802.0474924165392</v>
      </c>
      <c r="D41" s="27">
        <v>24312.7477507328</v>
      </c>
      <c r="E41" s="27">
        <f t="shared" si="0"/>
        <v>53571.853795818941</v>
      </c>
      <c r="F41" s="27">
        <v>3598.2731656825299</v>
      </c>
      <c r="G41" s="27">
        <v>57170.126961501497</v>
      </c>
      <c r="H41" s="27">
        <v>20359.7318238966</v>
      </c>
    </row>
    <row r="42" spans="1:8" x14ac:dyDescent="0.35">
      <c r="A42" s="21" t="s">
        <v>43</v>
      </c>
      <c r="B42" s="22">
        <v>16110.9732310568</v>
      </c>
      <c r="C42" s="22">
        <v>1453.7290485426199</v>
      </c>
      <c r="D42" s="22">
        <v>15624.7023367734</v>
      </c>
      <c r="E42" s="22">
        <f t="shared" si="0"/>
        <v>33189.40461637282</v>
      </c>
      <c r="F42" s="22">
        <v>601.26001407950002</v>
      </c>
      <c r="G42" s="22">
        <v>33790.664630452302</v>
      </c>
      <c r="H42" s="22">
        <v>18877.466273995698</v>
      </c>
    </row>
    <row r="43" spans="1:8" x14ac:dyDescent="0.35">
      <c r="A43" s="26" t="s">
        <v>44</v>
      </c>
      <c r="B43" s="27">
        <v>16981.8708922773</v>
      </c>
      <c r="C43" s="27">
        <v>149927.27275674901</v>
      </c>
      <c r="D43" s="27">
        <v>955180.34052807</v>
      </c>
      <c r="E43" s="27">
        <f t="shared" si="0"/>
        <v>1122089.4841770963</v>
      </c>
      <c r="F43" s="27">
        <v>175129.769785604</v>
      </c>
      <c r="G43" s="27">
        <v>1297219.2539627</v>
      </c>
      <c r="H43" s="27">
        <v>49185.533251031302</v>
      </c>
    </row>
    <row r="44" spans="1:8" x14ac:dyDescent="0.35">
      <c r="A44" s="21" t="s">
        <v>45</v>
      </c>
      <c r="B44" s="22">
        <v>75730.296905941897</v>
      </c>
      <c r="C44" s="22">
        <v>6549.74455014052</v>
      </c>
      <c r="D44" s="22">
        <v>50047.786653124203</v>
      </c>
      <c r="E44" s="22">
        <f t="shared" si="0"/>
        <v>132327.82810920663</v>
      </c>
      <c r="F44" s="22">
        <v>3065.7107171603898</v>
      </c>
      <c r="G44" s="22">
        <v>135393.538826367</v>
      </c>
      <c r="H44" s="22">
        <v>21669.900580404399</v>
      </c>
    </row>
    <row r="45" spans="1:8" x14ac:dyDescent="0.35">
      <c r="A45" s="26" t="s">
        <v>46</v>
      </c>
      <c r="B45" s="27">
        <v>17682.2295704834</v>
      </c>
      <c r="C45" s="27">
        <v>2451.7135225993602</v>
      </c>
      <c r="D45" s="27">
        <v>24675.6541664588</v>
      </c>
      <c r="E45" s="27">
        <f t="shared" si="0"/>
        <v>44809.597259541559</v>
      </c>
      <c r="F45" s="27">
        <v>1604.54395129154</v>
      </c>
      <c r="G45" s="27">
        <v>46414.141210833099</v>
      </c>
      <c r="H45" s="27">
        <v>17190.422670678901</v>
      </c>
    </row>
    <row r="46" spans="1:8" x14ac:dyDescent="0.35">
      <c r="A46" s="21" t="s">
        <v>47</v>
      </c>
      <c r="B46" s="22">
        <v>9511.0042544657899</v>
      </c>
      <c r="C46" s="22">
        <v>88594.874063191906</v>
      </c>
      <c r="D46" s="22">
        <v>110246.860059228</v>
      </c>
      <c r="E46" s="22">
        <f t="shared" si="0"/>
        <v>208352.73837688571</v>
      </c>
      <c r="F46" s="22">
        <v>24776.8476309445</v>
      </c>
      <c r="G46" s="22">
        <v>233129.58600783101</v>
      </c>
      <c r="H46" s="22">
        <v>20874.783847406001</v>
      </c>
    </row>
    <row r="47" spans="1:8" x14ac:dyDescent="0.35">
      <c r="A47" s="26" t="s">
        <v>48</v>
      </c>
      <c r="B47" s="27">
        <v>65685.813692843105</v>
      </c>
      <c r="C47" s="27">
        <v>307945.56695250102</v>
      </c>
      <c r="D47" s="27">
        <v>947413.96212248702</v>
      </c>
      <c r="E47" s="27">
        <f t="shared" si="0"/>
        <v>1321045.3427678312</v>
      </c>
      <c r="F47" s="27">
        <v>134198.50836075799</v>
      </c>
      <c r="G47" s="27">
        <v>1455243.8511285901</v>
      </c>
      <c r="H47" s="27">
        <v>22566.1185201679</v>
      </c>
    </row>
    <row r="48" spans="1:8" x14ac:dyDescent="0.35">
      <c r="A48" s="21" t="s">
        <v>49</v>
      </c>
      <c r="B48" s="22">
        <v>44087.7789836538</v>
      </c>
      <c r="C48" s="22">
        <v>4054038.7314959601</v>
      </c>
      <c r="D48" s="22">
        <v>9113026.4548636694</v>
      </c>
      <c r="E48" s="22">
        <f t="shared" si="0"/>
        <v>13211152.965343283</v>
      </c>
      <c r="F48" s="22">
        <v>2227508.41697662</v>
      </c>
      <c r="G48" s="22">
        <v>15438661.382319899</v>
      </c>
      <c r="H48" s="22">
        <v>45558.438432700699</v>
      </c>
    </row>
    <row r="49" spans="1:8" x14ac:dyDescent="0.35">
      <c r="A49" s="26" t="s">
        <v>50</v>
      </c>
      <c r="B49" s="27">
        <v>32662.747407090199</v>
      </c>
      <c r="C49" s="27">
        <v>2259.7351998930999</v>
      </c>
      <c r="D49" s="27">
        <v>28059.957082356501</v>
      </c>
      <c r="E49" s="27">
        <f t="shared" si="0"/>
        <v>62982.439689339801</v>
      </c>
      <c r="F49" s="27">
        <v>1664.2893837332199</v>
      </c>
      <c r="G49" s="27">
        <v>64646.729073073097</v>
      </c>
      <c r="H49" s="27">
        <v>18880.469939565701</v>
      </c>
    </row>
    <row r="50" spans="1:8" x14ac:dyDescent="0.35">
      <c r="A50" s="21" t="s">
        <v>51</v>
      </c>
      <c r="B50" s="22">
        <v>17923.1786659221</v>
      </c>
      <c r="C50" s="22">
        <v>65112.6918385803</v>
      </c>
      <c r="D50" s="22">
        <v>391199.87586091203</v>
      </c>
      <c r="E50" s="22">
        <f t="shared" si="0"/>
        <v>474235.74636541441</v>
      </c>
      <c r="F50" s="22">
        <v>37876.347307524702</v>
      </c>
      <c r="G50" s="22">
        <v>512112.09367293899</v>
      </c>
      <c r="H50" s="22">
        <v>29302.059488066599</v>
      </c>
    </row>
    <row r="51" spans="1:8" x14ac:dyDescent="0.35">
      <c r="A51" s="26" t="s">
        <v>52</v>
      </c>
      <c r="B51" s="27">
        <v>28147.860483644101</v>
      </c>
      <c r="C51" s="27">
        <v>4499.87051665538</v>
      </c>
      <c r="D51" s="27">
        <v>43204.774590472</v>
      </c>
      <c r="E51" s="27">
        <f t="shared" si="0"/>
        <v>75852.505590771485</v>
      </c>
      <c r="F51" s="27">
        <v>2867.1825289891199</v>
      </c>
      <c r="G51" s="27">
        <v>78719.688119760598</v>
      </c>
      <c r="H51" s="27">
        <v>16998.421101222299</v>
      </c>
    </row>
    <row r="52" spans="1:8" x14ac:dyDescent="0.35">
      <c r="A52" s="21" t="s">
        <v>53</v>
      </c>
      <c r="B52" s="22">
        <v>17015.325239948401</v>
      </c>
      <c r="C52" s="22">
        <v>10182.807809567101</v>
      </c>
      <c r="D52" s="22">
        <v>33047.128327550497</v>
      </c>
      <c r="E52" s="22">
        <f t="shared" si="0"/>
        <v>60245.261377065995</v>
      </c>
      <c r="F52" s="22">
        <v>4420.0980480175303</v>
      </c>
      <c r="G52" s="22">
        <v>64665.359425083501</v>
      </c>
      <c r="H52" s="22">
        <v>22922.849849373801</v>
      </c>
    </row>
    <row r="53" spans="1:8" x14ac:dyDescent="0.35">
      <c r="A53" s="26" t="s">
        <v>54</v>
      </c>
      <c r="B53" s="27">
        <v>14058.990983785299</v>
      </c>
      <c r="C53" s="27">
        <v>2144.6736031298701</v>
      </c>
      <c r="D53" s="27">
        <v>23017.677954633698</v>
      </c>
      <c r="E53" s="27">
        <f t="shared" si="0"/>
        <v>39221.342541548867</v>
      </c>
      <c r="F53" s="27">
        <v>2022.3370562223699</v>
      </c>
      <c r="G53" s="27">
        <v>41243.679597771203</v>
      </c>
      <c r="H53" s="27">
        <v>19129.721520301999</v>
      </c>
    </row>
    <row r="54" spans="1:8" x14ac:dyDescent="0.35">
      <c r="A54" s="21" t="s">
        <v>55</v>
      </c>
      <c r="B54" s="22">
        <v>99616.625382136306</v>
      </c>
      <c r="C54" s="22">
        <v>16358.1861856838</v>
      </c>
      <c r="D54" s="22">
        <v>107268.682750655</v>
      </c>
      <c r="E54" s="22">
        <f t="shared" si="0"/>
        <v>223243.49431847513</v>
      </c>
      <c r="F54" s="22">
        <v>9477.8767133175206</v>
      </c>
      <c r="G54" s="22">
        <v>232721.37103179301</v>
      </c>
      <c r="H54" s="22">
        <v>24246.860911835</v>
      </c>
    </row>
    <row r="55" spans="1:8" x14ac:dyDescent="0.35">
      <c r="A55" s="26" t="s">
        <v>56</v>
      </c>
      <c r="B55" s="27">
        <v>5194.8979467017398</v>
      </c>
      <c r="C55" s="27">
        <v>112012.786186831</v>
      </c>
      <c r="D55" s="27">
        <v>77232.892272266196</v>
      </c>
      <c r="E55" s="27">
        <f t="shared" si="0"/>
        <v>194440.57640579893</v>
      </c>
      <c r="F55" s="27">
        <v>37005.920451091697</v>
      </c>
      <c r="G55" s="27">
        <v>231446.496856891</v>
      </c>
      <c r="H55" s="27">
        <v>46823.082512015098</v>
      </c>
    </row>
    <row r="56" spans="1:8" x14ac:dyDescent="0.35">
      <c r="A56" s="21" t="s">
        <v>57</v>
      </c>
      <c r="B56" s="22">
        <v>96927.648254247499</v>
      </c>
      <c r="C56" s="22">
        <v>221508.160972335</v>
      </c>
      <c r="D56" s="22">
        <v>548654.69943422906</v>
      </c>
      <c r="E56" s="22">
        <f t="shared" si="0"/>
        <v>867090.50866081158</v>
      </c>
      <c r="F56" s="22">
        <v>112547.64911780501</v>
      </c>
      <c r="G56" s="22">
        <v>979638.15777861699</v>
      </c>
      <c r="H56" s="22">
        <v>30840.174965484501</v>
      </c>
    </row>
    <row r="57" spans="1:8" x14ac:dyDescent="0.35">
      <c r="A57" s="26" t="s">
        <v>58</v>
      </c>
      <c r="B57" s="27">
        <v>8157.9669642885801</v>
      </c>
      <c r="C57" s="27">
        <v>62793.577599673801</v>
      </c>
      <c r="D57" s="27">
        <v>53830.800112401397</v>
      </c>
      <c r="E57" s="27">
        <f t="shared" si="0"/>
        <v>124782.34467636378</v>
      </c>
      <c r="F57" s="27">
        <v>18359.506524916302</v>
      </c>
      <c r="G57" s="27">
        <v>143141.85120127999</v>
      </c>
      <c r="H57" s="27">
        <v>39174.015107082698</v>
      </c>
    </row>
    <row r="58" spans="1:8" x14ac:dyDescent="0.35">
      <c r="A58" s="21" t="s">
        <v>59</v>
      </c>
      <c r="B58" s="22">
        <v>28360.563743987499</v>
      </c>
      <c r="C58" s="22">
        <v>2955.2383161589501</v>
      </c>
      <c r="D58" s="22">
        <v>29919.963665117601</v>
      </c>
      <c r="E58" s="22">
        <f t="shared" si="0"/>
        <v>61235.765725264049</v>
      </c>
      <c r="F58" s="22">
        <v>2858.90082219242</v>
      </c>
      <c r="G58" s="22">
        <v>64094.6665474564</v>
      </c>
      <c r="H58" s="22">
        <v>24287.4825871377</v>
      </c>
    </row>
    <row r="59" spans="1:8" x14ac:dyDescent="0.35">
      <c r="A59" s="26" t="s">
        <v>60</v>
      </c>
      <c r="B59" s="27">
        <v>2706.6668509320998</v>
      </c>
      <c r="C59" s="27">
        <v>1630707.8633353901</v>
      </c>
      <c r="D59" s="27">
        <v>2518645.9542403398</v>
      </c>
      <c r="E59" s="27">
        <f t="shared" si="0"/>
        <v>4152060.4844266623</v>
      </c>
      <c r="F59" s="27">
        <v>801083.97761065303</v>
      </c>
      <c r="G59" s="27">
        <v>4953144.46203731</v>
      </c>
      <c r="H59" s="27">
        <v>40343.265828037504</v>
      </c>
    </row>
    <row r="60" spans="1:8" x14ac:dyDescent="0.35">
      <c r="A60" s="21" t="s">
        <v>61</v>
      </c>
      <c r="B60" s="22">
        <v>131836.45966698599</v>
      </c>
      <c r="C60" s="22">
        <v>991353.70040809596</v>
      </c>
      <c r="D60" s="22">
        <v>1108636.00644782</v>
      </c>
      <c r="E60" s="22">
        <f t="shared" si="0"/>
        <v>2231826.166522902</v>
      </c>
      <c r="F60" s="22">
        <v>356827.88721924002</v>
      </c>
      <c r="G60" s="22">
        <v>2588654.0537421401</v>
      </c>
      <c r="H60" s="22">
        <v>34145.703236191403</v>
      </c>
    </row>
    <row r="61" spans="1:8" x14ac:dyDescent="0.35">
      <c r="A61" s="26" t="s">
        <v>62</v>
      </c>
      <c r="B61" s="27">
        <v>41414.129818032699</v>
      </c>
      <c r="C61" s="27">
        <v>32007.836252778401</v>
      </c>
      <c r="D61" s="27">
        <v>82642.805353144897</v>
      </c>
      <c r="E61" s="27">
        <f t="shared" si="0"/>
        <v>156064.771423956</v>
      </c>
      <c r="F61" s="27">
        <v>13152.482124116401</v>
      </c>
      <c r="G61" s="27">
        <v>169217.25354807201</v>
      </c>
      <c r="H61" s="27">
        <v>27105.118300187802</v>
      </c>
    </row>
    <row r="62" spans="1:8" x14ac:dyDescent="0.35">
      <c r="A62" s="21" t="s">
        <v>63</v>
      </c>
      <c r="B62" s="22">
        <v>35461.279660095301</v>
      </c>
      <c r="C62" s="22">
        <v>1792.3797894106001</v>
      </c>
      <c r="D62" s="22">
        <v>26844.155169953701</v>
      </c>
      <c r="E62" s="22">
        <f t="shared" si="0"/>
        <v>64097.814619459605</v>
      </c>
      <c r="F62" s="22">
        <v>1876.7758440186401</v>
      </c>
      <c r="G62" s="22">
        <v>65974.590463478205</v>
      </c>
      <c r="H62" s="22">
        <v>19415.7123200348</v>
      </c>
    </row>
    <row r="63" spans="1:8" x14ac:dyDescent="0.35">
      <c r="A63" s="26" t="s">
        <v>64</v>
      </c>
      <c r="B63" s="27">
        <v>17562.091585156701</v>
      </c>
      <c r="C63" s="27">
        <v>198428.17868092901</v>
      </c>
      <c r="D63" s="27">
        <v>801011.38781317999</v>
      </c>
      <c r="E63" s="27">
        <f t="shared" si="0"/>
        <v>1017001.6580792657</v>
      </c>
      <c r="F63" s="27">
        <v>109511.833066853</v>
      </c>
      <c r="G63" s="27">
        <v>1126513.49114612</v>
      </c>
      <c r="H63" s="27">
        <v>15134.3941094946</v>
      </c>
    </row>
    <row r="64" spans="1:8" x14ac:dyDescent="0.35">
      <c r="A64" s="21" t="s">
        <v>65</v>
      </c>
      <c r="B64" s="22">
        <v>35352.262921408001</v>
      </c>
      <c r="C64" s="22">
        <v>8846.4017880764204</v>
      </c>
      <c r="D64" s="22">
        <v>32845.858953251802</v>
      </c>
      <c r="E64" s="22">
        <f t="shared" si="0"/>
        <v>77044.523662736232</v>
      </c>
      <c r="F64" s="22">
        <v>5679.0504331521497</v>
      </c>
      <c r="G64" s="22">
        <v>82723.574095888398</v>
      </c>
      <c r="H64" s="22">
        <v>31169.394911789099</v>
      </c>
    </row>
    <row r="65" spans="1:8" x14ac:dyDescent="0.35">
      <c r="A65" s="26" t="s">
        <v>66</v>
      </c>
      <c r="B65" s="27">
        <v>49598.091763276803</v>
      </c>
      <c r="C65" s="27">
        <v>116307.59719573399</v>
      </c>
      <c r="D65" s="27">
        <v>138450.810545218</v>
      </c>
      <c r="E65" s="27">
        <f t="shared" si="0"/>
        <v>304356.49950422882</v>
      </c>
      <c r="F65" s="27">
        <v>30736.506045933402</v>
      </c>
      <c r="G65" s="27">
        <v>335093.00555016199</v>
      </c>
      <c r="H65" s="27">
        <v>27943.045826397702</v>
      </c>
    </row>
    <row r="66" spans="1:8" x14ac:dyDescent="0.35">
      <c r="A66" s="21" t="s">
        <v>67</v>
      </c>
      <c r="B66" s="22">
        <v>73793.333115009998</v>
      </c>
      <c r="C66" s="22">
        <v>11258.624276243299</v>
      </c>
      <c r="D66" s="22">
        <v>74408.248055812903</v>
      </c>
      <c r="E66" s="22">
        <f t="shared" si="0"/>
        <v>159460.2054470662</v>
      </c>
      <c r="F66" s="22">
        <v>8525.5912034774501</v>
      </c>
      <c r="G66" s="22">
        <v>167985.79665054401</v>
      </c>
      <c r="H66" s="22">
        <v>23021.213738597198</v>
      </c>
    </row>
    <row r="67" spans="1:8" x14ac:dyDescent="0.35">
      <c r="A67" s="26" t="s">
        <v>68</v>
      </c>
      <c r="B67" s="27">
        <v>66819.086772894894</v>
      </c>
      <c r="C67" s="27">
        <v>23074.711756902299</v>
      </c>
      <c r="D67" s="27">
        <v>127737.81807580699</v>
      </c>
      <c r="E67" s="27">
        <f t="shared" si="0"/>
        <v>217631.61660560418</v>
      </c>
      <c r="F67" s="27">
        <v>14691.367007131799</v>
      </c>
      <c r="G67" s="27">
        <v>232322.98361273599</v>
      </c>
      <c r="H67" s="27">
        <v>25833.757768568499</v>
      </c>
    </row>
    <row r="68" spans="1:8" x14ac:dyDescent="0.35">
      <c r="A68" s="21" t="s">
        <v>69</v>
      </c>
      <c r="B68" s="22">
        <v>250836.79254048699</v>
      </c>
      <c r="C68" s="22">
        <v>711510.80467153899</v>
      </c>
      <c r="D68" s="22">
        <v>760205.04090898705</v>
      </c>
      <c r="E68" s="22">
        <f t="shared" si="0"/>
        <v>1722552.6381210131</v>
      </c>
      <c r="F68" s="22">
        <v>166769.31837357799</v>
      </c>
      <c r="G68" s="22">
        <v>1889321.95649459</v>
      </c>
      <c r="H68" s="22">
        <v>53897.471229947798</v>
      </c>
    </row>
    <row r="69" spans="1:8" x14ac:dyDescent="0.35">
      <c r="A69" s="26" t="s">
        <v>70</v>
      </c>
      <c r="B69" s="27">
        <v>6359.1332478345803</v>
      </c>
      <c r="C69" s="27">
        <v>38805.551663942002</v>
      </c>
      <c r="D69" s="27">
        <v>118821.39720103799</v>
      </c>
      <c r="E69" s="27">
        <f t="shared" si="0"/>
        <v>163986.08211281459</v>
      </c>
      <c r="F69" s="27">
        <v>13372.2719183353</v>
      </c>
      <c r="G69" s="27">
        <v>177358.35403115</v>
      </c>
      <c r="H69" s="27">
        <v>15267.1390230825</v>
      </c>
    </row>
    <row r="70" spans="1:8" x14ac:dyDescent="0.35">
      <c r="A70" s="21" t="s">
        <v>71</v>
      </c>
      <c r="B70" s="22">
        <v>208702.96505077599</v>
      </c>
      <c r="C70" s="22">
        <v>253458.43259100901</v>
      </c>
      <c r="D70" s="22">
        <v>875969.15558165603</v>
      </c>
      <c r="E70" s="22">
        <f t="shared" si="0"/>
        <v>1338130.5532234409</v>
      </c>
      <c r="F70" s="22">
        <v>126164.052669233</v>
      </c>
      <c r="G70" s="22">
        <v>1464294.6058926701</v>
      </c>
      <c r="H70" s="22">
        <v>27022.488482554701</v>
      </c>
    </row>
    <row r="71" spans="1:8" x14ac:dyDescent="0.35">
      <c r="A71" s="26" t="s">
        <v>72</v>
      </c>
      <c r="B71" s="27">
        <v>59929.311652286902</v>
      </c>
      <c r="C71" s="27">
        <v>251602.75241751099</v>
      </c>
      <c r="D71" s="27">
        <v>363392.45878456801</v>
      </c>
      <c r="E71" s="27">
        <f t="shared" si="0"/>
        <v>674924.52285436587</v>
      </c>
      <c r="F71" s="27">
        <v>73728.511413256696</v>
      </c>
      <c r="G71" s="27">
        <v>748653.03426762298</v>
      </c>
      <c r="H71" s="27">
        <v>33831.308882806399</v>
      </c>
    </row>
    <row r="72" spans="1:8" x14ac:dyDescent="0.35">
      <c r="A72" s="21" t="s">
        <v>73</v>
      </c>
      <c r="B72" s="22">
        <v>6508.7025394955099</v>
      </c>
      <c r="C72" s="22">
        <v>262799.827429155</v>
      </c>
      <c r="D72" s="22">
        <v>256715.40883769901</v>
      </c>
      <c r="E72" s="22">
        <f t="shared" si="0"/>
        <v>526023.93880634953</v>
      </c>
      <c r="F72" s="22">
        <v>33601.5934238794</v>
      </c>
      <c r="G72" s="22">
        <v>559625.532230229</v>
      </c>
      <c r="H72" s="22">
        <v>23649.813304747</v>
      </c>
    </row>
    <row r="73" spans="1:8" x14ac:dyDescent="0.35">
      <c r="A73" s="26" t="s">
        <v>74</v>
      </c>
      <c r="B73" s="27">
        <v>36507.758745449602</v>
      </c>
      <c r="C73" s="27">
        <v>112682.37942893901</v>
      </c>
      <c r="D73" s="27">
        <v>165853.80170346299</v>
      </c>
      <c r="E73" s="27">
        <f t="shared" si="0"/>
        <v>315043.93987785163</v>
      </c>
      <c r="F73" s="27">
        <v>40253.956712946798</v>
      </c>
      <c r="G73" s="27">
        <v>355297.89659079799</v>
      </c>
      <c r="H73" s="27">
        <v>34248.881491305001</v>
      </c>
    </row>
    <row r="74" spans="1:8" x14ac:dyDescent="0.35">
      <c r="A74" s="21" t="s">
        <v>75</v>
      </c>
      <c r="B74" s="22">
        <v>34931.427489473099</v>
      </c>
      <c r="C74" s="22">
        <v>9784.7128219789793</v>
      </c>
      <c r="D74" s="22">
        <v>47747.673195704301</v>
      </c>
      <c r="E74" s="22">
        <f t="shared" si="0"/>
        <v>92463.813507156388</v>
      </c>
      <c r="F74" s="22">
        <v>4370.9167696260001</v>
      </c>
      <c r="G74" s="22">
        <v>96834.7302767824</v>
      </c>
      <c r="H74" s="22">
        <v>24040.399770799999</v>
      </c>
    </row>
    <row r="75" spans="1:8" x14ac:dyDescent="0.35">
      <c r="A75" s="26" t="s">
        <v>76</v>
      </c>
      <c r="B75" s="27">
        <v>15339.916441838899</v>
      </c>
      <c r="C75" s="27">
        <v>3145.9323542770899</v>
      </c>
      <c r="D75" s="27">
        <v>29602.644629655999</v>
      </c>
      <c r="E75" s="27">
        <f t="shared" si="0"/>
        <v>48088.493425771987</v>
      </c>
      <c r="F75" s="27">
        <v>1735.0880011746401</v>
      </c>
      <c r="G75" s="27">
        <v>49823.581426946701</v>
      </c>
      <c r="H75" s="27">
        <v>17947.976018352601</v>
      </c>
    </row>
    <row r="76" spans="1:8" x14ac:dyDescent="0.35">
      <c r="A76" s="21" t="s">
        <v>77</v>
      </c>
      <c r="B76" s="22">
        <v>35925.624666252799</v>
      </c>
      <c r="C76" s="22">
        <v>3761.0874512314399</v>
      </c>
      <c r="D76" s="22">
        <v>26633.693980295498</v>
      </c>
      <c r="E76" s="22">
        <f t="shared" ref="E76:E139" si="1">SUM(B76:D76)</f>
        <v>66320.406097779734</v>
      </c>
      <c r="F76" s="22">
        <v>1124.7597276425099</v>
      </c>
      <c r="G76" s="22">
        <v>67445.1658254223</v>
      </c>
      <c r="H76" s="22">
        <v>20061.024933201101</v>
      </c>
    </row>
    <row r="77" spans="1:8" x14ac:dyDescent="0.35">
      <c r="A77" s="26" t="s">
        <v>78</v>
      </c>
      <c r="B77" s="27">
        <v>30005.815345967301</v>
      </c>
      <c r="C77" s="27">
        <v>3176.4291804649001</v>
      </c>
      <c r="D77" s="27">
        <v>23400.034161270301</v>
      </c>
      <c r="E77" s="27">
        <f t="shared" si="1"/>
        <v>56582.278687702506</v>
      </c>
      <c r="F77" s="27">
        <v>1174.6173376167999</v>
      </c>
      <c r="G77" s="27">
        <v>57756.8960253193</v>
      </c>
      <c r="H77" s="27">
        <v>19834.098909793702</v>
      </c>
    </row>
    <row r="78" spans="1:8" x14ac:dyDescent="0.35">
      <c r="A78" s="21" t="s">
        <v>79</v>
      </c>
      <c r="B78" s="22">
        <v>147580.80887870499</v>
      </c>
      <c r="C78" s="22">
        <v>2038537.5209834999</v>
      </c>
      <c r="D78" s="22">
        <v>4796160.4433286898</v>
      </c>
      <c r="E78" s="22">
        <f t="shared" si="1"/>
        <v>6982278.7731908951</v>
      </c>
      <c r="F78" s="22">
        <v>964542.23830626905</v>
      </c>
      <c r="G78" s="22">
        <v>7946821.0114971604</v>
      </c>
      <c r="H78" s="22">
        <v>38615.2288029212</v>
      </c>
    </row>
    <row r="79" spans="1:8" x14ac:dyDescent="0.35">
      <c r="A79" s="26" t="s">
        <v>80</v>
      </c>
      <c r="B79" s="27">
        <v>21493.106076967299</v>
      </c>
      <c r="C79" s="27">
        <v>235340.65083502699</v>
      </c>
      <c r="D79" s="27">
        <v>243692.87015472399</v>
      </c>
      <c r="E79" s="27">
        <f t="shared" si="1"/>
        <v>500526.6270667183</v>
      </c>
      <c r="F79" s="27">
        <v>88669.336153513199</v>
      </c>
      <c r="G79" s="27">
        <v>589195.963220231</v>
      </c>
      <c r="H79" s="27">
        <v>36469.173261960299</v>
      </c>
    </row>
    <row r="80" spans="1:8" x14ac:dyDescent="0.35">
      <c r="A80" s="21" t="s">
        <v>81</v>
      </c>
      <c r="B80" s="22">
        <v>182573.29108964201</v>
      </c>
      <c r="C80" s="22">
        <v>724466.72244475095</v>
      </c>
      <c r="D80" s="22">
        <v>1512620.83786549</v>
      </c>
      <c r="E80" s="22">
        <f t="shared" si="1"/>
        <v>2419660.8513998827</v>
      </c>
      <c r="F80" s="22">
        <v>313778.41166766902</v>
      </c>
      <c r="G80" s="22">
        <v>2733439.26306755</v>
      </c>
      <c r="H80" s="22">
        <v>37628.909763877004</v>
      </c>
    </row>
    <row r="81" spans="1:8" x14ac:dyDescent="0.35">
      <c r="A81" s="26" t="s">
        <v>82</v>
      </c>
      <c r="B81" s="27">
        <v>18341.9138145463</v>
      </c>
      <c r="C81" s="27">
        <v>23870.747271660701</v>
      </c>
      <c r="D81" s="27">
        <v>108493.327882411</v>
      </c>
      <c r="E81" s="27">
        <f t="shared" si="1"/>
        <v>150705.98896861801</v>
      </c>
      <c r="F81" s="27">
        <v>34402.390166859797</v>
      </c>
      <c r="G81" s="27">
        <v>185108.379135478</v>
      </c>
      <c r="H81" s="27">
        <v>44241.964420525299</v>
      </c>
    </row>
    <row r="82" spans="1:8" x14ac:dyDescent="0.35">
      <c r="A82" s="21" t="s">
        <v>83</v>
      </c>
      <c r="B82" s="22">
        <v>66046.000308923307</v>
      </c>
      <c r="C82" s="22">
        <v>45074.598966326703</v>
      </c>
      <c r="D82" s="22">
        <v>110622.686343482</v>
      </c>
      <c r="E82" s="22">
        <f t="shared" si="1"/>
        <v>221743.28561873201</v>
      </c>
      <c r="F82" s="22">
        <v>16947.869677397499</v>
      </c>
      <c r="G82" s="22">
        <v>238691.155296129</v>
      </c>
      <c r="H82" s="22">
        <v>23398.799656516901</v>
      </c>
    </row>
    <row r="83" spans="1:8" x14ac:dyDescent="0.35">
      <c r="A83" s="26" t="s">
        <v>84</v>
      </c>
      <c r="B83" s="27">
        <v>15479.190086770899</v>
      </c>
      <c r="C83" s="27">
        <v>2544.78435310856</v>
      </c>
      <c r="D83" s="27">
        <v>22468.5117023686</v>
      </c>
      <c r="E83" s="27">
        <f t="shared" si="1"/>
        <v>40492.486142248061</v>
      </c>
      <c r="F83" s="27">
        <v>1522.6847406633501</v>
      </c>
      <c r="G83" s="27">
        <v>42015.1708829114</v>
      </c>
      <c r="H83" s="27">
        <v>16580.572566263399</v>
      </c>
    </row>
    <row r="84" spans="1:8" x14ac:dyDescent="0.35">
      <c r="A84" s="21" t="s">
        <v>85</v>
      </c>
      <c r="B84" s="22">
        <v>51764.029148814101</v>
      </c>
      <c r="C84" s="22">
        <v>94786.312851257899</v>
      </c>
      <c r="D84" s="22">
        <v>180553.40193005299</v>
      </c>
      <c r="E84" s="22">
        <f t="shared" si="1"/>
        <v>327103.74393012503</v>
      </c>
      <c r="F84" s="22">
        <v>30731.729763004201</v>
      </c>
      <c r="G84" s="22">
        <v>357835.47369313001</v>
      </c>
      <c r="H84" s="22">
        <v>23647.599371737298</v>
      </c>
    </row>
    <row r="85" spans="1:8" x14ac:dyDescent="0.35">
      <c r="A85" s="26" t="s">
        <v>86</v>
      </c>
      <c r="B85" s="27">
        <v>42011.907133023997</v>
      </c>
      <c r="C85" s="27">
        <v>257494.762492718</v>
      </c>
      <c r="D85" s="27">
        <v>182132.65803176601</v>
      </c>
      <c r="E85" s="27">
        <f t="shared" si="1"/>
        <v>481639.32765750802</v>
      </c>
      <c r="F85" s="27">
        <v>48710.970093027201</v>
      </c>
      <c r="G85" s="27">
        <v>530350.297750536</v>
      </c>
      <c r="H85" s="27">
        <v>38358.910585168203</v>
      </c>
    </row>
    <row r="86" spans="1:8" x14ac:dyDescent="0.35">
      <c r="A86" s="21" t="s">
        <v>87</v>
      </c>
      <c r="B86" s="22">
        <v>33562.229939149103</v>
      </c>
      <c r="C86" s="22">
        <v>1793973.8205500999</v>
      </c>
      <c r="D86" s="22">
        <v>4293391.8574878601</v>
      </c>
      <c r="E86" s="22">
        <f t="shared" si="1"/>
        <v>6120927.9079771088</v>
      </c>
      <c r="F86" s="22">
        <v>877951.12341472204</v>
      </c>
      <c r="G86" s="22">
        <v>6998879.0313918404</v>
      </c>
      <c r="H86" s="22">
        <v>33824.408854675901</v>
      </c>
    </row>
    <row r="87" spans="1:8" x14ac:dyDescent="0.35">
      <c r="A87" s="26" t="s">
        <v>88</v>
      </c>
      <c r="B87" s="27">
        <v>60989.846888016596</v>
      </c>
      <c r="C87" s="27">
        <v>105467.75496898001</v>
      </c>
      <c r="D87" s="27">
        <v>248009.51166503</v>
      </c>
      <c r="E87" s="27">
        <f t="shared" si="1"/>
        <v>414467.11352202657</v>
      </c>
      <c r="F87" s="27">
        <v>59502.747046120501</v>
      </c>
      <c r="G87" s="27">
        <v>473969.86056814698</v>
      </c>
      <c r="H87" s="27">
        <v>43158.792621393797</v>
      </c>
    </row>
    <row r="88" spans="1:8" x14ac:dyDescent="0.35">
      <c r="A88" s="21" t="s">
        <v>89</v>
      </c>
      <c r="B88" s="22">
        <v>14852.947750585099</v>
      </c>
      <c r="C88" s="22">
        <v>2612.9097103040499</v>
      </c>
      <c r="D88" s="22">
        <v>19761.994497758002</v>
      </c>
      <c r="E88" s="22">
        <f t="shared" si="1"/>
        <v>37227.851958647152</v>
      </c>
      <c r="F88" s="22">
        <v>1692.6499372246501</v>
      </c>
      <c r="G88" s="22">
        <v>38920.501895871799</v>
      </c>
      <c r="H88" s="22">
        <v>20031.138392110999</v>
      </c>
    </row>
    <row r="89" spans="1:8" x14ac:dyDescent="0.35">
      <c r="A89" s="26" t="s">
        <v>90</v>
      </c>
      <c r="B89" s="27">
        <v>78978.248407556006</v>
      </c>
      <c r="C89" s="27">
        <v>276044.82916626101</v>
      </c>
      <c r="D89" s="27">
        <v>615445.326834918</v>
      </c>
      <c r="E89" s="27">
        <f t="shared" si="1"/>
        <v>970468.40440873499</v>
      </c>
      <c r="F89" s="27">
        <v>111706.13546986401</v>
      </c>
      <c r="G89" s="27">
        <v>1082174.5398786</v>
      </c>
      <c r="H89" s="27">
        <v>27584.678949774399</v>
      </c>
    </row>
    <row r="90" spans="1:8" x14ac:dyDescent="0.35">
      <c r="A90" s="21" t="s">
        <v>91</v>
      </c>
      <c r="B90" s="22">
        <v>67277.111717021995</v>
      </c>
      <c r="C90" s="22">
        <v>17740.835481084101</v>
      </c>
      <c r="D90" s="22">
        <v>110239.134642933</v>
      </c>
      <c r="E90" s="22">
        <f t="shared" si="1"/>
        <v>195257.08184103909</v>
      </c>
      <c r="F90" s="22">
        <v>12280.387392246699</v>
      </c>
      <c r="G90" s="22">
        <v>207537.46923328601</v>
      </c>
      <c r="H90" s="22">
        <v>24401.818839892501</v>
      </c>
    </row>
    <row r="91" spans="1:8" x14ac:dyDescent="0.35">
      <c r="A91" s="26" t="s">
        <v>92</v>
      </c>
      <c r="B91" s="27">
        <v>55365.079309872002</v>
      </c>
      <c r="C91" s="27">
        <v>19002.662649145001</v>
      </c>
      <c r="D91" s="27">
        <v>239689.18001971301</v>
      </c>
      <c r="E91" s="27">
        <f t="shared" si="1"/>
        <v>314056.92197873001</v>
      </c>
      <c r="F91" s="27">
        <v>72368.224615697298</v>
      </c>
      <c r="G91" s="27">
        <v>386425.146594427</v>
      </c>
      <c r="H91" s="27">
        <v>25192.3297864546</v>
      </c>
    </row>
    <row r="92" spans="1:8" x14ac:dyDescent="0.35">
      <c r="A92" s="21" t="s">
        <v>93</v>
      </c>
      <c r="B92" s="22">
        <v>14827.048217919901</v>
      </c>
      <c r="C92" s="22">
        <v>21025.610464507001</v>
      </c>
      <c r="D92" s="22">
        <v>41163.993003194897</v>
      </c>
      <c r="E92" s="22">
        <f t="shared" si="1"/>
        <v>77016.651685621793</v>
      </c>
      <c r="F92" s="22">
        <v>4862.6711981292601</v>
      </c>
      <c r="G92" s="22">
        <v>81879.322883751098</v>
      </c>
      <c r="H92" s="22">
        <v>20485.1946169004</v>
      </c>
    </row>
    <row r="93" spans="1:8" x14ac:dyDescent="0.35">
      <c r="A93" s="26" t="s">
        <v>94</v>
      </c>
      <c r="B93" s="27">
        <v>5531.8684158716696</v>
      </c>
      <c r="C93" s="27">
        <v>25296.885831152798</v>
      </c>
      <c r="D93" s="27">
        <v>38128.049623259198</v>
      </c>
      <c r="E93" s="27">
        <f t="shared" si="1"/>
        <v>68956.803870283664</v>
      </c>
      <c r="F93" s="27">
        <v>11289.781652457999</v>
      </c>
      <c r="G93" s="27">
        <v>80246.585522741705</v>
      </c>
      <c r="H93" s="27">
        <v>20382.673488123401</v>
      </c>
    </row>
    <row r="94" spans="1:8" x14ac:dyDescent="0.35">
      <c r="A94" s="21" t="s">
        <v>95</v>
      </c>
      <c r="B94" s="22">
        <v>21868.7934745364</v>
      </c>
      <c r="C94" s="22">
        <v>1321.36722668834</v>
      </c>
      <c r="D94" s="22">
        <v>24687.8635177822</v>
      </c>
      <c r="E94" s="22">
        <f t="shared" si="1"/>
        <v>47878.02421900694</v>
      </c>
      <c r="F94" s="22">
        <v>1332.26583515261</v>
      </c>
      <c r="G94" s="22">
        <v>49210.290054159603</v>
      </c>
      <c r="H94" s="22">
        <v>15617.356411983401</v>
      </c>
    </row>
    <row r="95" spans="1:8" x14ac:dyDescent="0.35">
      <c r="A95" s="26" t="s">
        <v>96</v>
      </c>
      <c r="B95" s="27">
        <v>19308.288595748501</v>
      </c>
      <c r="C95" s="27">
        <v>13760.3531955424</v>
      </c>
      <c r="D95" s="27">
        <v>25302.337216375799</v>
      </c>
      <c r="E95" s="27">
        <f t="shared" si="1"/>
        <v>58370.979007666698</v>
      </c>
      <c r="F95" s="27">
        <v>3544.9258700561199</v>
      </c>
      <c r="G95" s="27">
        <v>61915.904877722802</v>
      </c>
      <c r="H95" s="27">
        <v>29795.911875708702</v>
      </c>
    </row>
    <row r="96" spans="1:8" x14ac:dyDescent="0.35">
      <c r="A96" s="21" t="s">
        <v>97</v>
      </c>
      <c r="B96" s="22">
        <v>40702.372613936299</v>
      </c>
      <c r="C96" s="22">
        <v>13469.4085318208</v>
      </c>
      <c r="D96" s="22">
        <v>54890.878998721797</v>
      </c>
      <c r="E96" s="22">
        <f t="shared" si="1"/>
        <v>109062.6601444789</v>
      </c>
      <c r="F96" s="22">
        <v>7116.6189524388901</v>
      </c>
      <c r="G96" s="22">
        <v>116179.27909691801</v>
      </c>
      <c r="H96" s="22">
        <v>26025.824170456501</v>
      </c>
    </row>
    <row r="97" spans="1:8" x14ac:dyDescent="0.35">
      <c r="A97" s="26" t="s">
        <v>98</v>
      </c>
      <c r="B97" s="27">
        <v>77311.151314482602</v>
      </c>
      <c r="C97" s="27">
        <v>97260.8880057559</v>
      </c>
      <c r="D97" s="27">
        <v>151036.76006873901</v>
      </c>
      <c r="E97" s="27">
        <f t="shared" si="1"/>
        <v>325608.79938897752</v>
      </c>
      <c r="F97" s="27">
        <v>42531.9770201391</v>
      </c>
      <c r="G97" s="27">
        <v>368140.77640911698</v>
      </c>
      <c r="H97" s="27">
        <v>34178.885563932497</v>
      </c>
    </row>
    <row r="98" spans="1:8" x14ac:dyDescent="0.35">
      <c r="A98" s="21" t="s">
        <v>99</v>
      </c>
      <c r="B98" s="22">
        <v>12936.1533331878</v>
      </c>
      <c r="C98" s="22">
        <v>2721.1153101724299</v>
      </c>
      <c r="D98" s="22">
        <v>16737.989982011899</v>
      </c>
      <c r="E98" s="22">
        <f t="shared" si="1"/>
        <v>32395.258625372131</v>
      </c>
      <c r="F98" s="22">
        <v>1534.5215468328499</v>
      </c>
      <c r="G98" s="22">
        <v>33929.780172204999</v>
      </c>
      <c r="H98" s="22">
        <v>21206.1126076281</v>
      </c>
    </row>
    <row r="99" spans="1:8" x14ac:dyDescent="0.35">
      <c r="A99" s="26" t="s">
        <v>100</v>
      </c>
      <c r="B99" s="27">
        <v>44421.260097042403</v>
      </c>
      <c r="C99" s="27">
        <v>1524900.8623207801</v>
      </c>
      <c r="D99" s="27">
        <v>12835152.593649101</v>
      </c>
      <c r="E99" s="27">
        <f t="shared" si="1"/>
        <v>14404474.716066923</v>
      </c>
      <c r="F99" s="27">
        <v>3215509.1172843399</v>
      </c>
      <c r="G99" s="27">
        <v>17619983.833351299</v>
      </c>
      <c r="H99" s="27">
        <v>37514.070628182999</v>
      </c>
    </row>
    <row r="100" spans="1:8" x14ac:dyDescent="0.35">
      <c r="A100" s="21" t="s">
        <v>101</v>
      </c>
      <c r="B100" s="22">
        <v>15523.3234922707</v>
      </c>
      <c r="C100" s="22">
        <v>2530.0422160552098</v>
      </c>
      <c r="D100" s="22">
        <v>23317.020211565301</v>
      </c>
      <c r="E100" s="22">
        <f t="shared" si="1"/>
        <v>41370.385919891211</v>
      </c>
      <c r="F100" s="22">
        <v>2531.5439571853399</v>
      </c>
      <c r="G100" s="22">
        <v>43901.929877076604</v>
      </c>
      <c r="H100" s="22">
        <v>17042.6746417223</v>
      </c>
    </row>
    <row r="101" spans="1:8" x14ac:dyDescent="0.35">
      <c r="A101" s="26" t="s">
        <v>102</v>
      </c>
      <c r="B101" s="27">
        <v>43822.676636007302</v>
      </c>
      <c r="C101" s="27">
        <v>245572.28866612699</v>
      </c>
      <c r="D101" s="27">
        <v>377318.789967719</v>
      </c>
      <c r="E101" s="27">
        <f t="shared" si="1"/>
        <v>666713.75526985328</v>
      </c>
      <c r="F101" s="27">
        <v>79194.0108118356</v>
      </c>
      <c r="G101" s="27">
        <v>745907.76608168904</v>
      </c>
      <c r="H101" s="27">
        <v>29683.145611910099</v>
      </c>
    </row>
    <row r="102" spans="1:8" x14ac:dyDescent="0.35">
      <c r="A102" s="21" t="s">
        <v>103</v>
      </c>
      <c r="B102" s="22">
        <v>174823.18817984301</v>
      </c>
      <c r="C102" s="22">
        <v>150704.76352168099</v>
      </c>
      <c r="D102" s="22">
        <v>477762.63275146898</v>
      </c>
      <c r="E102" s="22">
        <f t="shared" si="1"/>
        <v>803290.584452993</v>
      </c>
      <c r="F102" s="22">
        <v>65840.011354707007</v>
      </c>
      <c r="G102" s="22">
        <v>869130.595807701</v>
      </c>
      <c r="H102" s="22">
        <v>24181.475594226798</v>
      </c>
    </row>
    <row r="103" spans="1:8" x14ac:dyDescent="0.35">
      <c r="A103" s="26" t="s">
        <v>104</v>
      </c>
      <c r="B103" s="27">
        <v>22222.682857754498</v>
      </c>
      <c r="C103" s="27">
        <v>4052.4542883021199</v>
      </c>
      <c r="D103" s="27">
        <v>24295.974997853598</v>
      </c>
      <c r="E103" s="27">
        <f t="shared" si="1"/>
        <v>50571.112143910213</v>
      </c>
      <c r="F103" s="27">
        <v>1915.5787750723</v>
      </c>
      <c r="G103" s="27">
        <v>52486.690918982502</v>
      </c>
      <c r="H103" s="27">
        <v>23337.790537564499</v>
      </c>
    </row>
    <row r="104" spans="1:8" x14ac:dyDescent="0.35">
      <c r="A104" s="21" t="s">
        <v>105</v>
      </c>
      <c r="B104" s="22">
        <v>21366.112781347299</v>
      </c>
      <c r="C104" s="22">
        <v>5898.0066084729397</v>
      </c>
      <c r="D104" s="22">
        <v>36776.254402663501</v>
      </c>
      <c r="E104" s="22">
        <f t="shared" si="1"/>
        <v>64040.373792483741</v>
      </c>
      <c r="F104" s="22">
        <v>3034.5292328273499</v>
      </c>
      <c r="G104" s="22">
        <v>67074.903025311098</v>
      </c>
      <c r="H104" s="22">
        <v>20850.140822291301</v>
      </c>
    </row>
    <row r="105" spans="1:8" x14ac:dyDescent="0.35">
      <c r="A105" s="26" t="s">
        <v>106</v>
      </c>
      <c r="B105" s="27">
        <v>11316.6411053261</v>
      </c>
      <c r="C105" s="27">
        <v>55013.517761251998</v>
      </c>
      <c r="D105" s="27">
        <v>327864.859504416</v>
      </c>
      <c r="E105" s="27">
        <f t="shared" si="1"/>
        <v>394195.01837099413</v>
      </c>
      <c r="F105" s="27">
        <v>45599.719206135997</v>
      </c>
      <c r="G105" s="27">
        <v>439794.73757713003</v>
      </c>
      <c r="H105" s="27">
        <v>20881.949460003299</v>
      </c>
    </row>
    <row r="106" spans="1:8" x14ac:dyDescent="0.35">
      <c r="A106" s="21" t="s">
        <v>107</v>
      </c>
      <c r="B106" s="22">
        <v>17793.271273710001</v>
      </c>
      <c r="C106" s="22">
        <v>259916.647599975</v>
      </c>
      <c r="D106" s="22">
        <v>277121.28899451898</v>
      </c>
      <c r="E106" s="22">
        <f t="shared" si="1"/>
        <v>554831.20786820399</v>
      </c>
      <c r="F106" s="22">
        <v>110132.57464581</v>
      </c>
      <c r="G106" s="22">
        <v>664963.782514013</v>
      </c>
      <c r="H106" s="22">
        <v>39614.189355058603</v>
      </c>
    </row>
    <row r="107" spans="1:8" x14ac:dyDescent="0.35">
      <c r="A107" s="26" t="s">
        <v>108</v>
      </c>
      <c r="B107" s="27">
        <v>22247.261881524701</v>
      </c>
      <c r="C107" s="27">
        <v>918564.79169633798</v>
      </c>
      <c r="D107" s="27">
        <v>1106924.1927648401</v>
      </c>
      <c r="E107" s="27">
        <f t="shared" si="1"/>
        <v>2047736.2463427028</v>
      </c>
      <c r="F107" s="27">
        <v>334033.85473095602</v>
      </c>
      <c r="G107" s="27">
        <v>2381770.10107366</v>
      </c>
      <c r="H107" s="27">
        <v>36629.092351649597</v>
      </c>
    </row>
    <row r="108" spans="1:8" x14ac:dyDescent="0.35">
      <c r="A108" s="21" t="s">
        <v>109</v>
      </c>
      <c r="B108" s="22">
        <v>38378.3277214681</v>
      </c>
      <c r="C108" s="22">
        <v>17413.8455212072</v>
      </c>
      <c r="D108" s="22">
        <v>174218.202050372</v>
      </c>
      <c r="E108" s="22">
        <f t="shared" si="1"/>
        <v>230010.37529304728</v>
      </c>
      <c r="F108" s="22">
        <v>13054.9504804675</v>
      </c>
      <c r="G108" s="22">
        <v>243065.32577351501</v>
      </c>
      <c r="H108" s="22">
        <v>17431.535124319798</v>
      </c>
    </row>
    <row r="109" spans="1:8" x14ac:dyDescent="0.35">
      <c r="A109" s="26" t="s">
        <v>110</v>
      </c>
      <c r="B109" s="27">
        <v>63336.919083160603</v>
      </c>
      <c r="C109" s="27">
        <v>32143.739685318498</v>
      </c>
      <c r="D109" s="27">
        <v>77998.6600555716</v>
      </c>
      <c r="E109" s="27">
        <f t="shared" si="1"/>
        <v>173479.31882405072</v>
      </c>
      <c r="F109" s="27">
        <v>11425.1257444116</v>
      </c>
      <c r="G109" s="27">
        <v>184904.444568462</v>
      </c>
      <c r="H109" s="27">
        <v>28543.446213100098</v>
      </c>
    </row>
    <row r="110" spans="1:8" x14ac:dyDescent="0.35">
      <c r="A110" s="21" t="s">
        <v>111</v>
      </c>
      <c r="B110" s="22">
        <v>12822.5234543937</v>
      </c>
      <c r="C110" s="22">
        <v>32141.780171193899</v>
      </c>
      <c r="D110" s="22">
        <v>134072.74612434901</v>
      </c>
      <c r="E110" s="22">
        <f t="shared" si="1"/>
        <v>179037.04974993662</v>
      </c>
      <c r="F110" s="22">
        <v>10428.7821517915</v>
      </c>
      <c r="G110" s="22">
        <v>189465.831901728</v>
      </c>
      <c r="H110" s="22">
        <v>16869.898664564898</v>
      </c>
    </row>
    <row r="111" spans="1:8" x14ac:dyDescent="0.35">
      <c r="A111" s="26" t="s">
        <v>112</v>
      </c>
      <c r="B111" s="27">
        <v>2910.1190521172898</v>
      </c>
      <c r="C111" s="27">
        <v>333289.40976103599</v>
      </c>
      <c r="D111" s="27">
        <v>343500.42904824001</v>
      </c>
      <c r="E111" s="27">
        <f t="shared" si="1"/>
        <v>679699.95786139322</v>
      </c>
      <c r="F111" s="27">
        <v>193136.57210416699</v>
      </c>
      <c r="G111" s="27">
        <v>872836.52996555995</v>
      </c>
      <c r="H111" s="27">
        <v>40386.661575308201</v>
      </c>
    </row>
    <row r="112" spans="1:8" x14ac:dyDescent="0.35">
      <c r="A112" s="21" t="s">
        <v>113</v>
      </c>
      <c r="B112" s="22">
        <v>63764.541474822203</v>
      </c>
      <c r="C112" s="22">
        <v>34136.240553690601</v>
      </c>
      <c r="D112" s="22">
        <v>125199.921642545</v>
      </c>
      <c r="E112" s="22">
        <f t="shared" si="1"/>
        <v>223100.7036710578</v>
      </c>
      <c r="F112" s="22">
        <v>16204.8421866591</v>
      </c>
      <c r="G112" s="22">
        <v>239305.54585771699</v>
      </c>
      <c r="H112" s="22">
        <v>23067.818185629199</v>
      </c>
    </row>
    <row r="113" spans="1:8" x14ac:dyDescent="0.35">
      <c r="A113" s="26" t="s">
        <v>114</v>
      </c>
      <c r="B113" s="27">
        <v>41536.241453980198</v>
      </c>
      <c r="C113" s="27">
        <v>499100.04458047502</v>
      </c>
      <c r="D113" s="27">
        <v>736408.86785445502</v>
      </c>
      <c r="E113" s="27">
        <f t="shared" si="1"/>
        <v>1277045.1538889101</v>
      </c>
      <c r="F113" s="27">
        <v>195306.69770381399</v>
      </c>
      <c r="G113" s="27">
        <v>1472351.85159272</v>
      </c>
      <c r="H113" s="27">
        <v>36018.196868553401</v>
      </c>
    </row>
    <row r="114" spans="1:8" x14ac:dyDescent="0.35">
      <c r="A114" s="21" t="s">
        <v>115</v>
      </c>
      <c r="B114" s="22">
        <v>18829.176040544899</v>
      </c>
      <c r="C114" s="22">
        <v>31046.705584484302</v>
      </c>
      <c r="D114" s="22">
        <v>66041.047990389299</v>
      </c>
      <c r="E114" s="22">
        <f t="shared" si="1"/>
        <v>115916.9296154185</v>
      </c>
      <c r="F114" s="22">
        <v>13971.9634862935</v>
      </c>
      <c r="G114" s="22">
        <v>129888.893101712</v>
      </c>
      <c r="H114" s="22">
        <v>25483.400647775601</v>
      </c>
    </row>
    <row r="115" spans="1:8" x14ac:dyDescent="0.35">
      <c r="A115" s="26" t="s">
        <v>116</v>
      </c>
      <c r="B115" s="27">
        <v>77588.437994896405</v>
      </c>
      <c r="C115" s="27">
        <v>81751.502372833405</v>
      </c>
      <c r="D115" s="27">
        <v>64522.555479404196</v>
      </c>
      <c r="E115" s="27">
        <f t="shared" si="1"/>
        <v>223862.49584713401</v>
      </c>
      <c r="F115" s="27">
        <v>17578.027672593002</v>
      </c>
      <c r="G115" s="27">
        <v>241440.52351972699</v>
      </c>
      <c r="H115" s="27">
        <v>50947.567739971899</v>
      </c>
    </row>
    <row r="116" spans="1:8" x14ac:dyDescent="0.35">
      <c r="A116" s="21" t="s">
        <v>117</v>
      </c>
      <c r="B116" s="22">
        <v>30096.351929045501</v>
      </c>
      <c r="C116" s="22">
        <v>100695.78942725201</v>
      </c>
      <c r="D116" s="22">
        <v>248364.64863104199</v>
      </c>
      <c r="E116" s="22">
        <f t="shared" si="1"/>
        <v>379156.78998733952</v>
      </c>
      <c r="F116" s="22">
        <v>31639.723464311599</v>
      </c>
      <c r="G116" s="22">
        <v>410796.51345165097</v>
      </c>
      <c r="H116" s="22">
        <v>18501.013936752399</v>
      </c>
    </row>
    <row r="117" spans="1:8" x14ac:dyDescent="0.35">
      <c r="A117" s="26" t="s">
        <v>118</v>
      </c>
      <c r="B117" s="27">
        <v>16957.2677181734</v>
      </c>
      <c r="C117" s="27">
        <v>4760.3050907871702</v>
      </c>
      <c r="D117" s="27">
        <v>18422.682130896999</v>
      </c>
      <c r="E117" s="27">
        <f t="shared" si="1"/>
        <v>40140.254939857565</v>
      </c>
      <c r="F117" s="27">
        <v>1884.11759799949</v>
      </c>
      <c r="G117" s="27">
        <v>42024.372537857103</v>
      </c>
      <c r="H117" s="27">
        <v>21332.168800942702</v>
      </c>
    </row>
    <row r="118" spans="1:8" x14ac:dyDescent="0.35">
      <c r="A118" s="21" t="s">
        <v>119</v>
      </c>
      <c r="B118" s="22">
        <v>28549.230822711201</v>
      </c>
      <c r="C118" s="22">
        <v>6214.2368394184296</v>
      </c>
      <c r="D118" s="22">
        <v>41453.442716831101</v>
      </c>
      <c r="E118" s="22">
        <f t="shared" si="1"/>
        <v>76216.910378960732</v>
      </c>
      <c r="F118" s="22">
        <v>4400.1973038073502</v>
      </c>
      <c r="G118" s="22">
        <v>80617.107682768095</v>
      </c>
      <c r="H118" s="22">
        <v>24333.567063920302</v>
      </c>
    </row>
    <row r="119" spans="1:8" x14ac:dyDescent="0.35">
      <c r="A119" s="26" t="s">
        <v>120</v>
      </c>
      <c r="B119" s="27">
        <v>15783.592233191701</v>
      </c>
      <c r="C119" s="27">
        <v>91085.193335408301</v>
      </c>
      <c r="D119" s="27">
        <v>238971.705404963</v>
      </c>
      <c r="E119" s="27">
        <f t="shared" si="1"/>
        <v>345840.49097356299</v>
      </c>
      <c r="F119" s="27">
        <v>33827.575476518199</v>
      </c>
      <c r="G119" s="27">
        <v>379668.06645008101</v>
      </c>
      <c r="H119" s="27">
        <v>20620.6857728699</v>
      </c>
    </row>
    <row r="120" spans="1:8" x14ac:dyDescent="0.35">
      <c r="A120" s="21" t="s">
        <v>121</v>
      </c>
      <c r="B120" s="22">
        <v>66302.379249002595</v>
      </c>
      <c r="C120" s="22">
        <v>560595.13887323299</v>
      </c>
      <c r="D120" s="22">
        <v>957050.79947021801</v>
      </c>
      <c r="E120" s="22">
        <f t="shared" si="1"/>
        <v>1583948.3175924537</v>
      </c>
      <c r="F120" s="22">
        <v>243731.01878491699</v>
      </c>
      <c r="G120" s="22">
        <v>1827679.3363773699</v>
      </c>
      <c r="H120" s="22">
        <v>34390.428758629598</v>
      </c>
    </row>
    <row r="121" spans="1:8" x14ac:dyDescent="0.35">
      <c r="A121" s="26" t="s">
        <v>122</v>
      </c>
      <c r="B121" s="27">
        <v>38454.297271608099</v>
      </c>
      <c r="C121" s="27">
        <v>110195.171678012</v>
      </c>
      <c r="D121" s="27">
        <v>194197.26815540501</v>
      </c>
      <c r="E121" s="27">
        <f t="shared" si="1"/>
        <v>342846.73710502509</v>
      </c>
      <c r="F121" s="27">
        <v>119932.34971209501</v>
      </c>
      <c r="G121" s="27">
        <v>462779.08681712003</v>
      </c>
      <c r="H121" s="27">
        <v>34297.7163578982</v>
      </c>
    </row>
    <row r="122" spans="1:8" x14ac:dyDescent="0.35">
      <c r="A122" s="21" t="s">
        <v>123</v>
      </c>
      <c r="B122" s="22">
        <v>51238.972131834802</v>
      </c>
      <c r="C122" s="22">
        <v>18601.004809608701</v>
      </c>
      <c r="D122" s="22">
        <v>89716.4577467934</v>
      </c>
      <c r="E122" s="22">
        <f t="shared" si="1"/>
        <v>159556.43468823691</v>
      </c>
      <c r="F122" s="22">
        <v>4306.3636384832498</v>
      </c>
      <c r="G122" s="22">
        <v>163862.79832671999</v>
      </c>
      <c r="H122" s="22">
        <v>14987.9080148834</v>
      </c>
    </row>
    <row r="123" spans="1:8" x14ac:dyDescent="0.35">
      <c r="A123" s="26" t="s">
        <v>124</v>
      </c>
      <c r="B123" s="27">
        <v>28895.176715232999</v>
      </c>
      <c r="C123" s="27">
        <v>176822.04760894101</v>
      </c>
      <c r="D123" s="27">
        <v>831258.72670437896</v>
      </c>
      <c r="E123" s="27">
        <f t="shared" si="1"/>
        <v>1036975.951028553</v>
      </c>
      <c r="F123" s="27">
        <v>141431.80287258001</v>
      </c>
      <c r="G123" s="27">
        <v>1178407.7539011301</v>
      </c>
      <c r="H123" s="27">
        <v>27298.178138925399</v>
      </c>
    </row>
    <row r="124" spans="1:8" x14ac:dyDescent="0.35">
      <c r="A124" s="21" t="s">
        <v>125</v>
      </c>
      <c r="B124" s="22">
        <v>35591.4921914882</v>
      </c>
      <c r="C124" s="22">
        <v>8475.6448846839703</v>
      </c>
      <c r="D124" s="22">
        <v>67128.783508780994</v>
      </c>
      <c r="E124" s="22">
        <f t="shared" si="1"/>
        <v>111195.92058495316</v>
      </c>
      <c r="F124" s="22">
        <v>6266.9023303452996</v>
      </c>
      <c r="G124" s="22">
        <v>117462.82291529801</v>
      </c>
      <c r="H124" s="22">
        <v>19447.487237632198</v>
      </c>
    </row>
    <row r="125" spans="1:8" x14ac:dyDescent="0.35">
      <c r="A125" s="26" t="s">
        <v>126</v>
      </c>
      <c r="B125" s="27">
        <v>18277.631173416099</v>
      </c>
      <c r="C125" s="27">
        <v>771364.53326665296</v>
      </c>
      <c r="D125" s="27">
        <v>1104554.84839624</v>
      </c>
      <c r="E125" s="27">
        <f t="shared" si="1"/>
        <v>1894197.0128363091</v>
      </c>
      <c r="F125" s="27">
        <v>325142.29855163099</v>
      </c>
      <c r="G125" s="27">
        <v>2219339.3113879398</v>
      </c>
      <c r="H125" s="27">
        <v>34956.280794908402</v>
      </c>
    </row>
    <row r="126" spans="1:8" x14ac:dyDescent="0.35">
      <c r="A126" s="21" t="s">
        <v>127</v>
      </c>
      <c r="B126" s="22">
        <v>32273.328297028798</v>
      </c>
      <c r="C126" s="22">
        <v>19129.338304378201</v>
      </c>
      <c r="D126" s="22">
        <v>32621.265985342099</v>
      </c>
      <c r="E126" s="22">
        <f t="shared" si="1"/>
        <v>84023.932586749099</v>
      </c>
      <c r="F126" s="22">
        <v>8754.2015843036297</v>
      </c>
      <c r="G126" s="22">
        <v>92778.134171052807</v>
      </c>
      <c r="H126" s="22">
        <v>32214.629920504402</v>
      </c>
    </row>
    <row r="127" spans="1:8" x14ac:dyDescent="0.35">
      <c r="A127" s="26" t="s">
        <v>128</v>
      </c>
      <c r="B127" s="27">
        <v>23358.277747348198</v>
      </c>
      <c r="C127" s="27">
        <v>6345.77310651471</v>
      </c>
      <c r="D127" s="27">
        <v>41898.866961021202</v>
      </c>
      <c r="E127" s="27">
        <f t="shared" si="1"/>
        <v>71602.917814884102</v>
      </c>
      <c r="F127" s="27">
        <v>2660.6979945850999</v>
      </c>
      <c r="G127" s="27">
        <v>74263.615809469295</v>
      </c>
      <c r="H127" s="27">
        <v>16015.444427317099</v>
      </c>
    </row>
    <row r="128" spans="1:8" x14ac:dyDescent="0.35">
      <c r="A128" s="21" t="s">
        <v>129</v>
      </c>
      <c r="B128" s="22">
        <v>76182.116729411398</v>
      </c>
      <c r="C128" s="22">
        <v>17937.871168183301</v>
      </c>
      <c r="D128" s="22">
        <v>107006.264644166</v>
      </c>
      <c r="E128" s="22">
        <f t="shared" si="1"/>
        <v>201126.25254176068</v>
      </c>
      <c r="F128" s="22">
        <v>11879.958870949</v>
      </c>
      <c r="G128" s="22">
        <v>213006.21141270999</v>
      </c>
      <c r="H128" s="22">
        <v>24142.152489256499</v>
      </c>
    </row>
    <row r="129" spans="1:8" x14ac:dyDescent="0.35">
      <c r="A129" s="26" t="s">
        <v>130</v>
      </c>
      <c r="B129" s="27">
        <v>39906.947438669202</v>
      </c>
      <c r="C129" s="27">
        <v>93272.988971701896</v>
      </c>
      <c r="D129" s="27">
        <v>79719.950306837098</v>
      </c>
      <c r="E129" s="27">
        <f t="shared" si="1"/>
        <v>212899.8867172082</v>
      </c>
      <c r="F129" s="27">
        <v>15092.537417188099</v>
      </c>
      <c r="G129" s="27">
        <v>227992.42413439599</v>
      </c>
      <c r="H129" s="27">
        <v>31395.2663363256</v>
      </c>
    </row>
    <row r="130" spans="1:8" x14ac:dyDescent="0.35">
      <c r="A130" s="21" t="s">
        <v>131</v>
      </c>
      <c r="B130" s="22">
        <v>66831.841367326997</v>
      </c>
      <c r="C130" s="22">
        <v>101942.27195109399</v>
      </c>
      <c r="D130" s="22">
        <v>110768.02694055199</v>
      </c>
      <c r="E130" s="22">
        <f t="shared" si="1"/>
        <v>279542.140258973</v>
      </c>
      <c r="F130" s="22">
        <v>27069.654321863502</v>
      </c>
      <c r="G130" s="22">
        <v>306611.79458083602</v>
      </c>
      <c r="H130" s="22">
        <v>40887.024214006597</v>
      </c>
    </row>
    <row r="131" spans="1:8" x14ac:dyDescent="0.35">
      <c r="A131" s="26" t="s">
        <v>132</v>
      </c>
      <c r="B131" s="27">
        <v>38313.177690761702</v>
      </c>
      <c r="C131" s="27">
        <v>4588.9955813781498</v>
      </c>
      <c r="D131" s="27">
        <v>41841.571148791401</v>
      </c>
      <c r="E131" s="27">
        <f t="shared" si="1"/>
        <v>84743.744420931253</v>
      </c>
      <c r="F131" s="27">
        <v>3227.6078612326701</v>
      </c>
      <c r="G131" s="27">
        <v>87971.352282163905</v>
      </c>
      <c r="H131" s="27">
        <v>21254.2527862198</v>
      </c>
    </row>
    <row r="132" spans="1:8" x14ac:dyDescent="0.35">
      <c r="A132" s="21" t="s">
        <v>133</v>
      </c>
      <c r="B132" s="22">
        <v>42524.103961618799</v>
      </c>
      <c r="C132" s="22">
        <v>19770.9740812011</v>
      </c>
      <c r="D132" s="22">
        <v>114624.075665736</v>
      </c>
      <c r="E132" s="22">
        <f t="shared" si="1"/>
        <v>176919.15370855591</v>
      </c>
      <c r="F132" s="22">
        <v>14001.720822507001</v>
      </c>
      <c r="G132" s="22">
        <v>190920.87453106299</v>
      </c>
      <c r="H132" s="22">
        <v>18869.428200342201</v>
      </c>
    </row>
    <row r="133" spans="1:8" x14ac:dyDescent="0.35">
      <c r="A133" s="26" t="s">
        <v>134</v>
      </c>
      <c r="B133" s="27">
        <v>9504.0408508790097</v>
      </c>
      <c r="C133" s="27">
        <v>2582.0550895648498</v>
      </c>
      <c r="D133" s="27">
        <v>19428.3756344104</v>
      </c>
      <c r="E133" s="27">
        <f t="shared" si="1"/>
        <v>31514.471574854259</v>
      </c>
      <c r="F133" s="27">
        <v>1433.78629422418</v>
      </c>
      <c r="G133" s="27">
        <v>32948.257869078399</v>
      </c>
      <c r="H133" s="27">
        <v>16270.7446267054</v>
      </c>
    </row>
    <row r="134" spans="1:8" x14ac:dyDescent="0.35">
      <c r="A134" s="21" t="s">
        <v>135</v>
      </c>
      <c r="B134" s="22">
        <v>119623.40951631501</v>
      </c>
      <c r="C134" s="22">
        <v>19932.581198718301</v>
      </c>
      <c r="D134" s="22">
        <v>129385.557085661</v>
      </c>
      <c r="E134" s="22">
        <f t="shared" si="1"/>
        <v>268941.5478006943</v>
      </c>
      <c r="F134" s="22">
        <v>12692.950147670699</v>
      </c>
      <c r="G134" s="22">
        <v>281634.49794836598</v>
      </c>
      <c r="H134" s="22">
        <v>25628.764942066198</v>
      </c>
    </row>
    <row r="135" spans="1:8" x14ac:dyDescent="0.35">
      <c r="A135" s="26" t="s">
        <v>136</v>
      </c>
      <c r="B135" s="27">
        <v>39227.773195638198</v>
      </c>
      <c r="C135" s="27">
        <v>50572.569071679201</v>
      </c>
      <c r="D135" s="27">
        <v>104860.3965566</v>
      </c>
      <c r="E135" s="27">
        <f t="shared" si="1"/>
        <v>194660.7388239174</v>
      </c>
      <c r="F135" s="27">
        <v>16036.092254768801</v>
      </c>
      <c r="G135" s="27">
        <v>210696.83107868599</v>
      </c>
      <c r="H135" s="27">
        <v>33196.286604488101</v>
      </c>
    </row>
    <row r="136" spans="1:8" x14ac:dyDescent="0.35">
      <c r="A136" s="21" t="s">
        <v>137</v>
      </c>
      <c r="B136" s="22">
        <v>185530.21590492499</v>
      </c>
      <c r="C136" s="22">
        <v>161405.617506835</v>
      </c>
      <c r="D136" s="22">
        <v>259904.636920591</v>
      </c>
      <c r="E136" s="22">
        <f t="shared" si="1"/>
        <v>606840.47033235105</v>
      </c>
      <c r="F136" s="22">
        <v>42163.330663166402</v>
      </c>
      <c r="G136" s="22">
        <v>649003.80099551706</v>
      </c>
      <c r="H136" s="22">
        <v>30522.6826409969</v>
      </c>
    </row>
    <row r="137" spans="1:8" x14ac:dyDescent="0.35">
      <c r="A137" s="26" t="s">
        <v>138</v>
      </c>
      <c r="B137" s="27">
        <v>72231.916366385107</v>
      </c>
      <c r="C137" s="27">
        <v>2157015.2005404201</v>
      </c>
      <c r="D137" s="27">
        <v>9339223.5376644097</v>
      </c>
      <c r="E137" s="27">
        <f t="shared" si="1"/>
        <v>11568470.654571215</v>
      </c>
      <c r="F137" s="27">
        <v>7139758.2334876703</v>
      </c>
      <c r="G137" s="27">
        <v>18708228.888058901</v>
      </c>
      <c r="H137" s="27">
        <v>91139.171573475498</v>
      </c>
    </row>
    <row r="138" spans="1:8" x14ac:dyDescent="0.35">
      <c r="A138" s="21" t="s">
        <v>139</v>
      </c>
      <c r="B138" s="22">
        <v>6329.7506920113401</v>
      </c>
      <c r="C138" s="22">
        <v>296047.25333027297</v>
      </c>
      <c r="D138" s="22">
        <v>1044583.15500885</v>
      </c>
      <c r="E138" s="22">
        <f t="shared" si="1"/>
        <v>1346960.1590311343</v>
      </c>
      <c r="F138" s="22">
        <v>129809.891390085</v>
      </c>
      <c r="G138" s="22">
        <v>1476770.05042122</v>
      </c>
      <c r="H138" s="22">
        <v>25867.856336968998</v>
      </c>
    </row>
    <row r="139" spans="1:8" x14ac:dyDescent="0.35">
      <c r="A139" s="26" t="s">
        <v>140</v>
      </c>
      <c r="B139" s="27">
        <v>115736.059672149</v>
      </c>
      <c r="C139" s="27">
        <v>273445.00857916399</v>
      </c>
      <c r="D139" s="27">
        <v>324126.28547600302</v>
      </c>
      <c r="E139" s="27">
        <f t="shared" si="1"/>
        <v>713307.35372731602</v>
      </c>
      <c r="F139" s="27">
        <v>71436.879564724004</v>
      </c>
      <c r="G139" s="27">
        <v>784744.23329203995</v>
      </c>
      <c r="H139" s="27">
        <v>47856.0942366167</v>
      </c>
    </row>
    <row r="140" spans="1:8" x14ac:dyDescent="0.35">
      <c r="A140" s="21" t="s">
        <v>141</v>
      </c>
      <c r="B140" s="22">
        <v>11542.684771279901</v>
      </c>
      <c r="C140" s="22">
        <v>35665.833712332998</v>
      </c>
      <c r="D140" s="22">
        <v>442437.31049025099</v>
      </c>
      <c r="E140" s="22">
        <f t="shared" ref="E140:E203" si="2">SUM(B140:D140)</f>
        <v>489645.82897386391</v>
      </c>
      <c r="F140" s="22">
        <v>57826.971500676897</v>
      </c>
      <c r="G140" s="22">
        <v>547472.80047454103</v>
      </c>
      <c r="H140" s="22">
        <v>30185.411064373398</v>
      </c>
    </row>
    <row r="141" spans="1:8" x14ac:dyDescent="0.35">
      <c r="A141" s="26" t="s">
        <v>142</v>
      </c>
      <c r="B141" s="27">
        <v>108308.065401271</v>
      </c>
      <c r="C141" s="27">
        <v>140179.106337659</v>
      </c>
      <c r="D141" s="27">
        <v>398592.44596055697</v>
      </c>
      <c r="E141" s="27">
        <f t="shared" si="2"/>
        <v>647079.6176994869</v>
      </c>
      <c r="F141" s="27">
        <v>55143.934180412602</v>
      </c>
      <c r="G141" s="27">
        <v>702223.55187989899</v>
      </c>
      <c r="H141" s="27">
        <v>29185.1357749013</v>
      </c>
    </row>
    <row r="142" spans="1:8" x14ac:dyDescent="0.35">
      <c r="A142" s="21" t="s">
        <v>143</v>
      </c>
      <c r="B142" s="22">
        <v>50603.302779625403</v>
      </c>
      <c r="C142" s="22">
        <v>11375.3483086416</v>
      </c>
      <c r="D142" s="22">
        <v>47459.853848211598</v>
      </c>
      <c r="E142" s="22">
        <f t="shared" si="2"/>
        <v>109438.5049364786</v>
      </c>
      <c r="F142" s="22">
        <v>6744.2242257602002</v>
      </c>
      <c r="G142" s="22">
        <v>116182.729162239</v>
      </c>
      <c r="H142" s="22">
        <v>28879.624449972402</v>
      </c>
    </row>
    <row r="143" spans="1:8" x14ac:dyDescent="0.35">
      <c r="A143" s="26" t="s">
        <v>144</v>
      </c>
      <c r="B143" s="27">
        <v>52790.170487476003</v>
      </c>
      <c r="C143" s="27">
        <v>53215.6525828339</v>
      </c>
      <c r="D143" s="27">
        <v>129222.590078409</v>
      </c>
      <c r="E143" s="27">
        <f t="shared" si="2"/>
        <v>235228.41314871892</v>
      </c>
      <c r="F143" s="27">
        <v>21211.367963492899</v>
      </c>
      <c r="G143" s="27">
        <v>256439.78111221199</v>
      </c>
      <c r="H143" s="27">
        <v>24174.187510577998</v>
      </c>
    </row>
    <row r="144" spans="1:8" x14ac:dyDescent="0.35">
      <c r="A144" s="21" t="s">
        <v>145</v>
      </c>
      <c r="B144" s="22">
        <v>72783.384636023402</v>
      </c>
      <c r="C144" s="22">
        <v>72811.913579837506</v>
      </c>
      <c r="D144" s="22">
        <v>233720.642464798</v>
      </c>
      <c r="E144" s="22">
        <f t="shared" si="2"/>
        <v>379315.94068065891</v>
      </c>
      <c r="F144" s="22">
        <v>21889.209030075599</v>
      </c>
      <c r="G144" s="22">
        <v>401205.14971073502</v>
      </c>
      <c r="H144" s="22">
        <v>21138.311365159901</v>
      </c>
    </row>
    <row r="145" spans="1:8" x14ac:dyDescent="0.35">
      <c r="A145" s="26" t="s">
        <v>146</v>
      </c>
      <c r="B145" s="27">
        <v>35163.764790483801</v>
      </c>
      <c r="C145" s="27">
        <v>3043135.41003225</v>
      </c>
      <c r="D145" s="27">
        <v>3596436.3173219599</v>
      </c>
      <c r="E145" s="27">
        <f t="shared" si="2"/>
        <v>6674735.4921446936</v>
      </c>
      <c r="F145" s="27">
        <v>1241541.1008617899</v>
      </c>
      <c r="G145" s="27">
        <v>7916276.5930064898</v>
      </c>
      <c r="H145" s="27">
        <v>48348.102684254998</v>
      </c>
    </row>
    <row r="146" spans="1:8" x14ac:dyDescent="0.35">
      <c r="A146" s="21" t="s">
        <v>147</v>
      </c>
      <c r="B146" s="22">
        <v>11872.0366338695</v>
      </c>
      <c r="C146" s="22">
        <v>1291.01682407267</v>
      </c>
      <c r="D146" s="22">
        <v>17898.756632531899</v>
      </c>
      <c r="E146" s="22">
        <f t="shared" si="2"/>
        <v>31061.810090474071</v>
      </c>
      <c r="F146" s="22">
        <v>1000.43318892174</v>
      </c>
      <c r="G146" s="22">
        <v>32062.2432793958</v>
      </c>
      <c r="H146" s="22">
        <v>19175.982822605201</v>
      </c>
    </row>
    <row r="147" spans="1:8" x14ac:dyDescent="0.35">
      <c r="A147" s="26" t="s">
        <v>148</v>
      </c>
      <c r="B147" s="27">
        <v>48486.482821858801</v>
      </c>
      <c r="C147" s="27">
        <v>335992.50770807202</v>
      </c>
      <c r="D147" s="27">
        <v>924976.97105556598</v>
      </c>
      <c r="E147" s="27">
        <f t="shared" si="2"/>
        <v>1309455.9615854968</v>
      </c>
      <c r="F147" s="27">
        <v>160917.74593788901</v>
      </c>
      <c r="G147" s="27">
        <v>1470373.70752339</v>
      </c>
      <c r="H147" s="27">
        <v>50688.558588092397</v>
      </c>
    </row>
    <row r="148" spans="1:8" x14ac:dyDescent="0.35">
      <c r="A148" s="21" t="s">
        <v>149</v>
      </c>
      <c r="B148" s="22">
        <v>77659.168029639797</v>
      </c>
      <c r="C148" s="22">
        <v>7728473.5824188003</v>
      </c>
      <c r="D148" s="22">
        <v>13626085.7603362</v>
      </c>
      <c r="E148" s="22">
        <f t="shared" si="2"/>
        <v>21432218.510784641</v>
      </c>
      <c r="F148" s="22">
        <v>5119905.7816789299</v>
      </c>
      <c r="G148" s="22">
        <v>26552124.2924635</v>
      </c>
      <c r="H148" s="22">
        <v>47233.082023270501</v>
      </c>
    </row>
    <row r="149" spans="1:8" x14ac:dyDescent="0.35">
      <c r="A149" s="26" t="s">
        <v>150</v>
      </c>
      <c r="B149" s="27">
        <v>25438.495225409199</v>
      </c>
      <c r="C149" s="27">
        <v>13353.129945238299</v>
      </c>
      <c r="D149" s="27">
        <v>45370.232193840602</v>
      </c>
      <c r="E149" s="27">
        <f t="shared" si="2"/>
        <v>84161.857364488096</v>
      </c>
      <c r="F149" s="27">
        <v>3850.1412718100601</v>
      </c>
      <c r="G149" s="27">
        <v>88011.998636298202</v>
      </c>
      <c r="H149" s="27">
        <v>18102.015350945701</v>
      </c>
    </row>
    <row r="150" spans="1:8" x14ac:dyDescent="0.35">
      <c r="A150" s="21" t="s">
        <v>151</v>
      </c>
      <c r="B150" s="22">
        <v>16014.6904372184</v>
      </c>
      <c r="C150" s="22">
        <v>3997.6801506872198</v>
      </c>
      <c r="D150" s="22">
        <v>22579.998775945402</v>
      </c>
      <c r="E150" s="22">
        <f t="shared" si="2"/>
        <v>42592.369363851023</v>
      </c>
      <c r="F150" s="22">
        <v>2057.3895254835302</v>
      </c>
      <c r="G150" s="22">
        <v>44649.758889334596</v>
      </c>
      <c r="H150" s="22">
        <v>20844.8921051982</v>
      </c>
    </row>
    <row r="151" spans="1:8" x14ac:dyDescent="0.35">
      <c r="A151" s="26" t="s">
        <v>152</v>
      </c>
      <c r="B151" s="27">
        <v>23938.032397592</v>
      </c>
      <c r="C151" s="27">
        <v>11736.6925561236</v>
      </c>
      <c r="D151" s="27">
        <v>39977.118249449602</v>
      </c>
      <c r="E151" s="27">
        <f t="shared" si="2"/>
        <v>75651.843203165205</v>
      </c>
      <c r="F151" s="27">
        <v>6536.5523618727802</v>
      </c>
      <c r="G151" s="27">
        <v>82188.395565037907</v>
      </c>
      <c r="H151" s="27">
        <v>36593.230438574297</v>
      </c>
    </row>
    <row r="152" spans="1:8" x14ac:dyDescent="0.35">
      <c r="A152" s="21" t="s">
        <v>153</v>
      </c>
      <c r="B152" s="22">
        <v>88585.533256207505</v>
      </c>
      <c r="C152" s="22">
        <v>1167139.50900847</v>
      </c>
      <c r="D152" s="22">
        <v>2929785.7918170602</v>
      </c>
      <c r="E152" s="22">
        <f t="shared" si="2"/>
        <v>4185510.8340817378</v>
      </c>
      <c r="F152" s="22">
        <v>560985.20210449002</v>
      </c>
      <c r="G152" s="22">
        <v>4746496.0361862304</v>
      </c>
      <c r="H152" s="22">
        <v>29902.578158066601</v>
      </c>
    </row>
    <row r="153" spans="1:8" x14ac:dyDescent="0.35">
      <c r="A153" s="26" t="s">
        <v>154</v>
      </c>
      <c r="B153" s="27">
        <v>70778.735700517005</v>
      </c>
      <c r="C153" s="27">
        <v>70159.446064888398</v>
      </c>
      <c r="D153" s="27">
        <v>570786.18164513703</v>
      </c>
      <c r="E153" s="27">
        <f t="shared" si="2"/>
        <v>711724.36341054249</v>
      </c>
      <c r="F153" s="27">
        <v>45953.508453346498</v>
      </c>
      <c r="G153" s="27">
        <v>757677.87186388904</v>
      </c>
      <c r="H153" s="27">
        <v>16969.2692466716</v>
      </c>
    </row>
    <row r="154" spans="1:8" x14ac:dyDescent="0.35">
      <c r="A154" s="21" t="s">
        <v>155</v>
      </c>
      <c r="B154" s="22">
        <v>15548.2737617026</v>
      </c>
      <c r="C154" s="22">
        <v>1788.81217234868</v>
      </c>
      <c r="D154" s="22">
        <v>16652.6556693073</v>
      </c>
      <c r="E154" s="22">
        <f t="shared" si="2"/>
        <v>33989.741603358576</v>
      </c>
      <c r="F154" s="22">
        <v>1126.3755927652701</v>
      </c>
      <c r="G154" s="22">
        <v>35116.117196123902</v>
      </c>
      <c r="H154" s="22">
        <v>23888.515099404001</v>
      </c>
    </row>
    <row r="155" spans="1:8" x14ac:dyDescent="0.35">
      <c r="A155" s="26" t="s">
        <v>156</v>
      </c>
      <c r="B155" s="27">
        <v>15765.4381492873</v>
      </c>
      <c r="C155" s="27">
        <v>59620.401269368696</v>
      </c>
      <c r="D155" s="27">
        <v>115559.199082174</v>
      </c>
      <c r="E155" s="27">
        <f t="shared" si="2"/>
        <v>190945.03850083001</v>
      </c>
      <c r="F155" s="27">
        <v>27343.189208170399</v>
      </c>
      <c r="G155" s="27">
        <v>218288.22770900099</v>
      </c>
      <c r="H155" s="27">
        <v>33083.999349651502</v>
      </c>
    </row>
    <row r="156" spans="1:8" x14ac:dyDescent="0.35">
      <c r="A156" s="21" t="s">
        <v>157</v>
      </c>
      <c r="B156" s="22">
        <v>37711.704514673802</v>
      </c>
      <c r="C156" s="22">
        <v>69578.982654916501</v>
      </c>
      <c r="D156" s="22">
        <v>158038.418171692</v>
      </c>
      <c r="E156" s="22">
        <f t="shared" si="2"/>
        <v>265329.10534128232</v>
      </c>
      <c r="F156" s="22">
        <v>13552.742546220001</v>
      </c>
      <c r="G156" s="22">
        <v>278881.84788750199</v>
      </c>
      <c r="H156" s="22">
        <v>18597.0824144773</v>
      </c>
    </row>
    <row r="157" spans="1:8" x14ac:dyDescent="0.35">
      <c r="A157" s="26" t="s">
        <v>158</v>
      </c>
      <c r="B157" s="27">
        <v>90606.415922381493</v>
      </c>
      <c r="C157" s="27">
        <v>14915.7177790277</v>
      </c>
      <c r="D157" s="27">
        <v>102399.36392480299</v>
      </c>
      <c r="E157" s="27">
        <f t="shared" si="2"/>
        <v>207921.49762621219</v>
      </c>
      <c r="F157" s="27">
        <v>8278.4281478966004</v>
      </c>
      <c r="G157" s="27">
        <v>216199.925774109</v>
      </c>
      <c r="H157" s="27">
        <v>17860.3821374728</v>
      </c>
    </row>
    <row r="158" spans="1:8" x14ac:dyDescent="0.35">
      <c r="A158" s="21" t="s">
        <v>159</v>
      </c>
      <c r="B158" s="22">
        <v>25704.306540268099</v>
      </c>
      <c r="C158" s="22">
        <v>3958.7702119353098</v>
      </c>
      <c r="D158" s="22">
        <v>36757.458393077897</v>
      </c>
      <c r="E158" s="22">
        <f t="shared" si="2"/>
        <v>66420.535145281305</v>
      </c>
      <c r="F158" s="22">
        <v>2297.11338738014</v>
      </c>
      <c r="G158" s="22">
        <v>68717.648532661406</v>
      </c>
      <c r="H158" s="22">
        <v>21354.1480834871</v>
      </c>
    </row>
    <row r="159" spans="1:8" x14ac:dyDescent="0.35">
      <c r="A159" s="26" t="s">
        <v>160</v>
      </c>
      <c r="B159" s="27">
        <v>43530.978500369201</v>
      </c>
      <c r="C159" s="27">
        <v>41595.574568128803</v>
      </c>
      <c r="D159" s="27">
        <v>58667.277956481499</v>
      </c>
      <c r="E159" s="27">
        <f t="shared" si="2"/>
        <v>143793.8310249795</v>
      </c>
      <c r="F159" s="27">
        <v>10934.5608743885</v>
      </c>
      <c r="G159" s="27">
        <v>154728.391899368</v>
      </c>
      <c r="H159" s="27">
        <v>33317.913845686497</v>
      </c>
    </row>
    <row r="160" spans="1:8" x14ac:dyDescent="0.35">
      <c r="A160" s="21" t="s">
        <v>161</v>
      </c>
      <c r="B160" s="22">
        <v>24636.718972926701</v>
      </c>
      <c r="C160" s="22">
        <v>44557.877740556003</v>
      </c>
      <c r="D160" s="22">
        <v>146181.496150597</v>
      </c>
      <c r="E160" s="22">
        <f t="shared" si="2"/>
        <v>215376.09286407969</v>
      </c>
      <c r="F160" s="22">
        <v>19484.366256117999</v>
      </c>
      <c r="G160" s="22">
        <v>234860.45912019699</v>
      </c>
      <c r="H160" s="22">
        <v>20614.452656911901</v>
      </c>
    </row>
    <row r="161" spans="1:8" x14ac:dyDescent="0.35">
      <c r="A161" s="26" t="s">
        <v>162</v>
      </c>
      <c r="B161" s="27">
        <v>65591.511683911696</v>
      </c>
      <c r="C161" s="27">
        <v>165743.68701876901</v>
      </c>
      <c r="D161" s="27">
        <v>166324.27792966901</v>
      </c>
      <c r="E161" s="27">
        <f t="shared" si="2"/>
        <v>397659.47663234972</v>
      </c>
      <c r="F161" s="27">
        <v>84352.955124083906</v>
      </c>
      <c r="G161" s="27">
        <v>482012.43175643397</v>
      </c>
      <c r="H161" s="27">
        <v>40478.034242226597</v>
      </c>
    </row>
    <row r="162" spans="1:8" x14ac:dyDescent="0.35">
      <c r="A162" s="21" t="s">
        <v>163</v>
      </c>
      <c r="B162" s="22">
        <v>18088.068188337798</v>
      </c>
      <c r="C162" s="22">
        <v>42477.093315179198</v>
      </c>
      <c r="D162" s="22">
        <v>76550.538209304097</v>
      </c>
      <c r="E162" s="22">
        <f t="shared" si="2"/>
        <v>137115.69971282111</v>
      </c>
      <c r="F162" s="22">
        <v>13835.0850594821</v>
      </c>
      <c r="G162" s="22">
        <v>150950.78477230301</v>
      </c>
      <c r="H162" s="22">
        <v>26477.948565568</v>
      </c>
    </row>
    <row r="163" spans="1:8" x14ac:dyDescent="0.35">
      <c r="A163" s="26" t="s">
        <v>164</v>
      </c>
      <c r="B163" s="27">
        <v>17800.7895033114</v>
      </c>
      <c r="C163" s="27">
        <v>4162.0628905429803</v>
      </c>
      <c r="D163" s="27">
        <v>18118.4411487549</v>
      </c>
      <c r="E163" s="27">
        <f t="shared" si="2"/>
        <v>40081.293542609281</v>
      </c>
      <c r="F163" s="27">
        <v>1308.5227622069699</v>
      </c>
      <c r="G163" s="27">
        <v>41389.816304816202</v>
      </c>
      <c r="H163" s="27">
        <v>22804.306504030999</v>
      </c>
    </row>
    <row r="164" spans="1:8" x14ac:dyDescent="0.35">
      <c r="A164" s="21" t="s">
        <v>165</v>
      </c>
      <c r="B164" s="22">
        <v>152192.21421538599</v>
      </c>
      <c r="C164" s="22">
        <v>273120.53444889298</v>
      </c>
      <c r="D164" s="22">
        <v>810565.33831818495</v>
      </c>
      <c r="E164" s="22">
        <f t="shared" si="2"/>
        <v>1235878.086982464</v>
      </c>
      <c r="F164" s="22">
        <v>120434.990039433</v>
      </c>
      <c r="G164" s="22">
        <v>1356313.0770219001</v>
      </c>
      <c r="H164" s="22">
        <v>24520.692730857099</v>
      </c>
    </row>
    <row r="165" spans="1:8" x14ac:dyDescent="0.35">
      <c r="A165" s="26" t="s">
        <v>166</v>
      </c>
      <c r="B165" s="27">
        <v>6786.6471940560295</v>
      </c>
      <c r="C165" s="27">
        <v>4760.2163579428397</v>
      </c>
      <c r="D165" s="27">
        <v>28343.489907345</v>
      </c>
      <c r="E165" s="27">
        <f t="shared" si="2"/>
        <v>39890.353459343867</v>
      </c>
      <c r="F165" s="27">
        <v>1685.8663627434501</v>
      </c>
      <c r="G165" s="27">
        <v>41576.219822087303</v>
      </c>
      <c r="H165" s="27">
        <v>12221.1110588146</v>
      </c>
    </row>
    <row r="166" spans="1:8" x14ac:dyDescent="0.35">
      <c r="A166" s="21" t="s">
        <v>167</v>
      </c>
      <c r="B166" s="22">
        <v>70905.548079763103</v>
      </c>
      <c r="C166" s="22">
        <v>16082.029444362201</v>
      </c>
      <c r="D166" s="22">
        <v>78413.987493594497</v>
      </c>
      <c r="E166" s="22">
        <f t="shared" si="2"/>
        <v>165401.56501771981</v>
      </c>
      <c r="F166" s="22">
        <v>7618.8214772741103</v>
      </c>
      <c r="G166" s="22">
        <v>173020.38649499399</v>
      </c>
      <c r="H166" s="22">
        <v>21904.087415494902</v>
      </c>
    </row>
    <row r="167" spans="1:8" x14ac:dyDescent="0.35">
      <c r="A167" s="26" t="s">
        <v>168</v>
      </c>
      <c r="B167" s="27">
        <v>10387.4689623546</v>
      </c>
      <c r="C167" s="27">
        <v>34037.983407015898</v>
      </c>
      <c r="D167" s="27">
        <v>106470.02749468799</v>
      </c>
      <c r="E167" s="27">
        <f t="shared" si="2"/>
        <v>150895.47986405849</v>
      </c>
      <c r="F167" s="27">
        <v>17345.831191576199</v>
      </c>
      <c r="G167" s="27">
        <v>168241.31105563499</v>
      </c>
      <c r="H167" s="27">
        <v>24162.187427205899</v>
      </c>
    </row>
    <row r="168" spans="1:8" x14ac:dyDescent="0.35">
      <c r="A168" s="21" t="s">
        <v>169</v>
      </c>
      <c r="B168" s="22">
        <v>31712.2345577001</v>
      </c>
      <c r="C168" s="22">
        <v>297685.010484364</v>
      </c>
      <c r="D168" s="22">
        <v>427443.41452994698</v>
      </c>
      <c r="E168" s="22">
        <f t="shared" si="2"/>
        <v>756840.65957201109</v>
      </c>
      <c r="F168" s="22">
        <v>106287.698033382</v>
      </c>
      <c r="G168" s="22">
        <v>863128.35760539304</v>
      </c>
      <c r="H168" s="22">
        <v>35454.029887261997</v>
      </c>
    </row>
    <row r="169" spans="1:8" x14ac:dyDescent="0.35">
      <c r="A169" s="26" t="s">
        <v>170</v>
      </c>
      <c r="B169" s="27">
        <v>29587.448102880699</v>
      </c>
      <c r="C169" s="27">
        <v>2040.8435263511001</v>
      </c>
      <c r="D169" s="27">
        <v>24255.256270339101</v>
      </c>
      <c r="E169" s="27">
        <f t="shared" si="2"/>
        <v>55883.547899570898</v>
      </c>
      <c r="F169" s="27">
        <v>1624.83942476007</v>
      </c>
      <c r="G169" s="27">
        <v>57508.387324331001</v>
      </c>
      <c r="H169" s="27">
        <v>28768.577951141098</v>
      </c>
    </row>
    <row r="170" spans="1:8" x14ac:dyDescent="0.35">
      <c r="A170" s="21" t="s">
        <v>171</v>
      </c>
      <c r="B170" s="22">
        <v>43068.116301680799</v>
      </c>
      <c r="C170" s="22">
        <v>171354.492725491</v>
      </c>
      <c r="D170" s="22">
        <v>241865.39487297999</v>
      </c>
      <c r="E170" s="22">
        <f t="shared" si="2"/>
        <v>456288.00390015182</v>
      </c>
      <c r="F170" s="22">
        <v>54649.323386449098</v>
      </c>
      <c r="G170" s="22">
        <v>510937.32728660101</v>
      </c>
      <c r="H170" s="22">
        <v>31885.754323926602</v>
      </c>
    </row>
    <row r="171" spans="1:8" x14ac:dyDescent="0.35">
      <c r="A171" s="26" t="s">
        <v>172</v>
      </c>
      <c r="B171" s="27">
        <v>10229.5113969288</v>
      </c>
      <c r="C171" s="27">
        <v>2821.1462143696499</v>
      </c>
      <c r="D171" s="27">
        <v>22562.079320180201</v>
      </c>
      <c r="E171" s="27">
        <f t="shared" si="2"/>
        <v>35612.736931478648</v>
      </c>
      <c r="F171" s="27">
        <v>1121.6363130897801</v>
      </c>
      <c r="G171" s="27">
        <v>36734.3732445684</v>
      </c>
      <c r="H171" s="27">
        <v>13655.900834411999</v>
      </c>
    </row>
    <row r="172" spans="1:8" x14ac:dyDescent="0.35">
      <c r="A172" s="21" t="s">
        <v>173</v>
      </c>
      <c r="B172" s="22">
        <v>46407.335817542102</v>
      </c>
      <c r="C172" s="22">
        <v>38015.859764489003</v>
      </c>
      <c r="D172" s="22">
        <v>104445.80432987399</v>
      </c>
      <c r="E172" s="22">
        <f t="shared" si="2"/>
        <v>188868.99991190509</v>
      </c>
      <c r="F172" s="22">
        <v>14317.602773320101</v>
      </c>
      <c r="G172" s="22">
        <v>203186.60268522499</v>
      </c>
      <c r="H172" s="22">
        <v>28755.533920920599</v>
      </c>
    </row>
    <row r="173" spans="1:8" x14ac:dyDescent="0.35">
      <c r="A173" s="26" t="s">
        <v>174</v>
      </c>
      <c r="B173" s="27">
        <v>14717.517835877101</v>
      </c>
      <c r="C173" s="27">
        <v>7439.81394988175</v>
      </c>
      <c r="D173" s="27">
        <v>23631.769286666498</v>
      </c>
      <c r="E173" s="27">
        <f t="shared" si="2"/>
        <v>45789.10107242535</v>
      </c>
      <c r="F173" s="27">
        <v>2321.4036964757101</v>
      </c>
      <c r="G173" s="27">
        <v>48110.504768901003</v>
      </c>
      <c r="H173" s="27">
        <v>19847.5679739691</v>
      </c>
    </row>
    <row r="174" spans="1:8" x14ac:dyDescent="0.35">
      <c r="A174" s="21" t="s">
        <v>175</v>
      </c>
      <c r="B174" s="22">
        <v>20133.812645879399</v>
      </c>
      <c r="C174" s="22">
        <v>19520.660011836899</v>
      </c>
      <c r="D174" s="22">
        <v>50225.812083589801</v>
      </c>
      <c r="E174" s="22">
        <f t="shared" si="2"/>
        <v>89880.284741306095</v>
      </c>
      <c r="F174" s="22">
        <v>5675.9966294672704</v>
      </c>
      <c r="G174" s="22">
        <v>95556.281370773402</v>
      </c>
      <c r="H174" s="22">
        <v>22920.671952692101</v>
      </c>
    </row>
    <row r="175" spans="1:8" x14ac:dyDescent="0.35">
      <c r="A175" s="26" t="s">
        <v>176</v>
      </c>
      <c r="B175" s="27">
        <v>43753.093934992998</v>
      </c>
      <c r="C175" s="27">
        <v>220658.52926198501</v>
      </c>
      <c r="D175" s="27">
        <v>172190.29823665301</v>
      </c>
      <c r="E175" s="27">
        <f t="shared" si="2"/>
        <v>436601.92143363098</v>
      </c>
      <c r="F175" s="27">
        <v>54564.773842486502</v>
      </c>
      <c r="G175" s="27">
        <v>491166.695276118</v>
      </c>
      <c r="H175" s="27">
        <v>43897.282623658699</v>
      </c>
    </row>
    <row r="176" spans="1:8" x14ac:dyDescent="0.35">
      <c r="A176" s="21" t="s">
        <v>177</v>
      </c>
      <c r="B176" s="22">
        <v>35741.513816168299</v>
      </c>
      <c r="C176" s="22">
        <v>26033.880005302301</v>
      </c>
      <c r="D176" s="22">
        <v>79683.352459714602</v>
      </c>
      <c r="E176" s="22">
        <f t="shared" si="2"/>
        <v>141458.74628118519</v>
      </c>
      <c r="F176" s="22">
        <v>6494.2695453266297</v>
      </c>
      <c r="G176" s="22">
        <v>147953.01582651201</v>
      </c>
      <c r="H176" s="22">
        <v>15260.7545978867</v>
      </c>
    </row>
    <row r="177" spans="1:8" x14ac:dyDescent="0.35">
      <c r="A177" s="26" t="s">
        <v>178</v>
      </c>
      <c r="B177" s="27">
        <v>48492.412908601</v>
      </c>
      <c r="C177" s="27">
        <v>16902.984270883098</v>
      </c>
      <c r="D177" s="27">
        <v>97608.733326159694</v>
      </c>
      <c r="E177" s="27">
        <f t="shared" si="2"/>
        <v>163004.13050564378</v>
      </c>
      <c r="F177" s="27">
        <v>11362.185449971499</v>
      </c>
      <c r="G177" s="27">
        <v>174366.31595561499</v>
      </c>
      <c r="H177" s="27">
        <v>20574.196572934001</v>
      </c>
    </row>
    <row r="178" spans="1:8" x14ac:dyDescent="0.35">
      <c r="A178" s="21" t="s">
        <v>179</v>
      </c>
      <c r="B178" s="22">
        <v>10175.140773777901</v>
      </c>
      <c r="C178" s="22">
        <v>251472.12316461201</v>
      </c>
      <c r="D178" s="22">
        <v>267463.11430889502</v>
      </c>
      <c r="E178" s="22">
        <f t="shared" si="2"/>
        <v>529110.37824728491</v>
      </c>
      <c r="F178" s="22">
        <v>80359.764002859607</v>
      </c>
      <c r="G178" s="22">
        <v>609470.14225014404</v>
      </c>
      <c r="H178" s="22">
        <v>35407.549076287898</v>
      </c>
    </row>
    <row r="179" spans="1:8" x14ac:dyDescent="0.35">
      <c r="A179" s="26" t="s">
        <v>180</v>
      </c>
      <c r="B179" s="27">
        <v>24142.750159007199</v>
      </c>
      <c r="C179" s="27">
        <v>75423.441063354403</v>
      </c>
      <c r="D179" s="27">
        <v>55953.716126348903</v>
      </c>
      <c r="E179" s="27">
        <f t="shared" si="2"/>
        <v>155519.90734871052</v>
      </c>
      <c r="F179" s="27">
        <v>16401.032209105</v>
      </c>
      <c r="G179" s="27">
        <v>171920.93955781599</v>
      </c>
      <c r="H179" s="27">
        <v>58856.877630200499</v>
      </c>
    </row>
    <row r="180" spans="1:8" x14ac:dyDescent="0.35">
      <c r="A180" s="21" t="s">
        <v>181</v>
      </c>
      <c r="B180" s="22">
        <v>66970.392977319003</v>
      </c>
      <c r="C180" s="22">
        <v>587991.36887332099</v>
      </c>
      <c r="D180" s="22">
        <v>1789386.30515707</v>
      </c>
      <c r="E180" s="22">
        <f t="shared" si="2"/>
        <v>2444348.0670077102</v>
      </c>
      <c r="F180" s="22">
        <v>813942.87365420198</v>
      </c>
      <c r="G180" s="22">
        <v>3258290.94066191</v>
      </c>
      <c r="H180" s="22">
        <v>44773.964445967002</v>
      </c>
    </row>
    <row r="181" spans="1:8" x14ac:dyDescent="0.35">
      <c r="A181" s="26" t="s">
        <v>182</v>
      </c>
      <c r="B181" s="27">
        <v>24664.234141633398</v>
      </c>
      <c r="C181" s="27">
        <v>36171.085207812001</v>
      </c>
      <c r="D181" s="27">
        <v>65045.193835127298</v>
      </c>
      <c r="E181" s="27">
        <f t="shared" si="2"/>
        <v>125880.5131845727</v>
      </c>
      <c r="F181" s="27">
        <v>9507.8068025153607</v>
      </c>
      <c r="G181" s="27">
        <v>135388.31998708801</v>
      </c>
      <c r="H181" s="27">
        <v>28629.3761867389</v>
      </c>
    </row>
    <row r="182" spans="1:8" x14ac:dyDescent="0.35">
      <c r="A182" s="21" t="s">
        <v>183</v>
      </c>
      <c r="B182" s="22">
        <v>30295.6224588484</v>
      </c>
      <c r="C182" s="22">
        <v>19343.411785518401</v>
      </c>
      <c r="D182" s="22">
        <v>42558.501833520299</v>
      </c>
      <c r="E182" s="22">
        <f t="shared" si="2"/>
        <v>92197.536077887111</v>
      </c>
      <c r="F182" s="22">
        <v>6691.3231286759001</v>
      </c>
      <c r="G182" s="22">
        <v>98888.859206562993</v>
      </c>
      <c r="H182" s="22">
        <v>22790.702744080001</v>
      </c>
    </row>
    <row r="183" spans="1:8" x14ac:dyDescent="0.35">
      <c r="A183" s="26" t="s">
        <v>184</v>
      </c>
      <c r="B183" s="27">
        <v>17143.8973382361</v>
      </c>
      <c r="C183" s="27">
        <v>226344.78150864001</v>
      </c>
      <c r="D183" s="27">
        <v>184791.71072910799</v>
      </c>
      <c r="E183" s="27">
        <f t="shared" si="2"/>
        <v>428280.3895759841</v>
      </c>
      <c r="F183" s="27">
        <v>51383.168112652696</v>
      </c>
      <c r="G183" s="27">
        <v>479663.557688637</v>
      </c>
      <c r="H183" s="27">
        <v>35215.003134031103</v>
      </c>
    </row>
    <row r="184" spans="1:8" x14ac:dyDescent="0.35">
      <c r="A184" s="21" t="s">
        <v>185</v>
      </c>
      <c r="B184" s="22">
        <v>41054.327998984598</v>
      </c>
      <c r="C184" s="22">
        <v>240102.73029921</v>
      </c>
      <c r="D184" s="22">
        <v>267661.99422750302</v>
      </c>
      <c r="E184" s="22">
        <f t="shared" si="2"/>
        <v>548819.05252569763</v>
      </c>
      <c r="F184" s="22">
        <v>92151.566645669707</v>
      </c>
      <c r="G184" s="22">
        <v>640970.61917136796</v>
      </c>
      <c r="H184" s="22">
        <v>44296.518256487099</v>
      </c>
    </row>
    <row r="185" spans="1:8" x14ac:dyDescent="0.35">
      <c r="A185" s="26" t="s">
        <v>186</v>
      </c>
      <c r="B185" s="27">
        <v>25881.0144897801</v>
      </c>
      <c r="C185" s="27">
        <v>18334.247376945001</v>
      </c>
      <c r="D185" s="27">
        <v>26797.968111295399</v>
      </c>
      <c r="E185" s="27">
        <f t="shared" si="2"/>
        <v>71013.229978020507</v>
      </c>
      <c r="F185" s="27">
        <v>4358.9604241392899</v>
      </c>
      <c r="G185" s="27">
        <v>75372.190402159802</v>
      </c>
      <c r="H185" s="27">
        <v>28922.559632448101</v>
      </c>
    </row>
    <row r="186" spans="1:8" x14ac:dyDescent="0.35">
      <c r="A186" s="21" t="s">
        <v>187</v>
      </c>
      <c r="B186" s="22">
        <v>94834.318262762594</v>
      </c>
      <c r="C186" s="22">
        <v>245785.143138566</v>
      </c>
      <c r="D186" s="22">
        <v>399764.136807537</v>
      </c>
      <c r="E186" s="22">
        <f t="shared" si="2"/>
        <v>740383.59820886562</v>
      </c>
      <c r="F186" s="22">
        <v>93485.531888732206</v>
      </c>
      <c r="G186" s="22">
        <v>833869.13009759795</v>
      </c>
      <c r="H186" s="22">
        <v>37145.045663396901</v>
      </c>
    </row>
    <row r="187" spans="1:8" x14ac:dyDescent="0.35">
      <c r="A187" s="26" t="s">
        <v>188</v>
      </c>
      <c r="B187" s="27">
        <v>51245.262396328697</v>
      </c>
      <c r="C187" s="27">
        <v>277907.05332698202</v>
      </c>
      <c r="D187" s="27">
        <v>241553.02601815001</v>
      </c>
      <c r="E187" s="27">
        <f t="shared" si="2"/>
        <v>570705.34174146072</v>
      </c>
      <c r="F187" s="27">
        <v>50904.559511166801</v>
      </c>
      <c r="G187" s="27">
        <v>621609.90125262702</v>
      </c>
      <c r="H187" s="27">
        <v>34853.372652235899</v>
      </c>
    </row>
    <row r="188" spans="1:8" x14ac:dyDescent="0.35">
      <c r="A188" s="21" t="s">
        <v>189</v>
      </c>
      <c r="B188" s="22">
        <v>42846.647104487602</v>
      </c>
      <c r="C188" s="22">
        <v>14592.566995360399</v>
      </c>
      <c r="D188" s="22">
        <v>72741.197488242004</v>
      </c>
      <c r="E188" s="22">
        <f t="shared" si="2"/>
        <v>130180.41158809001</v>
      </c>
      <c r="F188" s="22">
        <v>9023.9695942563103</v>
      </c>
      <c r="G188" s="22">
        <v>139204.381182346</v>
      </c>
      <c r="H188" s="22">
        <v>18813.945287518101</v>
      </c>
    </row>
    <row r="189" spans="1:8" x14ac:dyDescent="0.35">
      <c r="A189" s="26" t="s">
        <v>190</v>
      </c>
      <c r="B189" s="27">
        <v>29729.172824708701</v>
      </c>
      <c r="C189" s="27">
        <v>2815.84403838755</v>
      </c>
      <c r="D189" s="27">
        <v>32433.140888538499</v>
      </c>
      <c r="E189" s="27">
        <f t="shared" si="2"/>
        <v>64978.157751634746</v>
      </c>
      <c r="F189" s="27">
        <v>3608.9750925675098</v>
      </c>
      <c r="G189" s="27">
        <v>68587.132844202293</v>
      </c>
      <c r="H189" s="27">
        <v>30308.056935131401</v>
      </c>
    </row>
    <row r="190" spans="1:8" x14ac:dyDescent="0.35">
      <c r="A190" s="21" t="s">
        <v>191</v>
      </c>
      <c r="B190" s="22">
        <v>12379.1397693211</v>
      </c>
      <c r="C190" s="22">
        <v>1746.1669159640401</v>
      </c>
      <c r="D190" s="22">
        <v>16331.800365098101</v>
      </c>
      <c r="E190" s="22">
        <f t="shared" si="2"/>
        <v>30457.107050383242</v>
      </c>
      <c r="F190" s="22">
        <v>1094.14121347485</v>
      </c>
      <c r="G190" s="22">
        <v>31551.248263858099</v>
      </c>
      <c r="H190" s="22">
        <v>19273.823007854699</v>
      </c>
    </row>
    <row r="191" spans="1:8" x14ac:dyDescent="0.35">
      <c r="A191" s="26" t="s">
        <v>192</v>
      </c>
      <c r="B191" s="27">
        <v>22226.834895066699</v>
      </c>
      <c r="C191" s="27">
        <v>1705.5051102633099</v>
      </c>
      <c r="D191" s="27">
        <v>19224.552934393101</v>
      </c>
      <c r="E191" s="27">
        <f t="shared" si="2"/>
        <v>43156.892939723111</v>
      </c>
      <c r="F191" s="27">
        <v>1166.58069451813</v>
      </c>
      <c r="G191" s="27">
        <v>44323.473634241302</v>
      </c>
      <c r="H191" s="27">
        <v>18615.486616648999</v>
      </c>
    </row>
    <row r="192" spans="1:8" x14ac:dyDescent="0.35">
      <c r="A192" s="21" t="s">
        <v>193</v>
      </c>
      <c r="B192" s="22">
        <v>61337.7455779343</v>
      </c>
      <c r="C192" s="22">
        <v>784706.44345748203</v>
      </c>
      <c r="D192" s="22">
        <v>3246366.7173190601</v>
      </c>
      <c r="E192" s="22">
        <f t="shared" si="2"/>
        <v>4092410.9063544767</v>
      </c>
      <c r="F192" s="22">
        <v>1012275.08505784</v>
      </c>
      <c r="G192" s="22">
        <v>5104685.9914123202</v>
      </c>
      <c r="H192" s="22">
        <v>32342.323794214899</v>
      </c>
    </row>
    <row r="193" spans="1:8" x14ac:dyDescent="0.35">
      <c r="A193" s="26" t="s">
        <v>194</v>
      </c>
      <c r="B193" s="27">
        <v>41787.643800149803</v>
      </c>
      <c r="C193" s="27">
        <v>17734.364690173999</v>
      </c>
      <c r="D193" s="27">
        <v>101247.910366319</v>
      </c>
      <c r="E193" s="27">
        <f t="shared" si="2"/>
        <v>160769.91885664279</v>
      </c>
      <c r="F193" s="27">
        <v>13931.715496143301</v>
      </c>
      <c r="G193" s="27">
        <v>174701.63435278699</v>
      </c>
      <c r="H193" s="27">
        <v>22830.846099423201</v>
      </c>
    </row>
    <row r="194" spans="1:8" x14ac:dyDescent="0.35">
      <c r="A194" s="29" t="s">
        <v>195</v>
      </c>
      <c r="B194" s="22">
        <v>13475.8987012875</v>
      </c>
      <c r="C194" s="22">
        <v>39719.750364897998</v>
      </c>
      <c r="D194" s="22">
        <v>29846.670572858598</v>
      </c>
      <c r="E194" s="22">
        <f t="shared" si="2"/>
        <v>83042.319639044101</v>
      </c>
      <c r="F194" s="22">
        <v>12084.069924367101</v>
      </c>
      <c r="G194" s="22">
        <v>95126.389563411198</v>
      </c>
      <c r="H194" s="22">
        <v>37495.620639893998</v>
      </c>
    </row>
    <row r="195" spans="1:8" x14ac:dyDescent="0.35">
      <c r="A195" s="26" t="s">
        <v>196</v>
      </c>
      <c r="B195" s="27">
        <v>138117.109723534</v>
      </c>
      <c r="C195" s="27">
        <v>31916.323206388399</v>
      </c>
      <c r="D195" s="27">
        <v>285161.34431964002</v>
      </c>
      <c r="E195" s="27">
        <f t="shared" si="2"/>
        <v>455194.77724956244</v>
      </c>
      <c r="F195" s="27">
        <v>46617.252998703298</v>
      </c>
      <c r="G195" s="27">
        <v>501812.030248266</v>
      </c>
      <c r="H195" s="27">
        <v>30857.952911589298</v>
      </c>
    </row>
    <row r="196" spans="1:8" x14ac:dyDescent="0.35">
      <c r="A196" s="21" t="s">
        <v>197</v>
      </c>
      <c r="B196" s="22">
        <v>108183.306198423</v>
      </c>
      <c r="C196" s="22">
        <v>71754.954359568204</v>
      </c>
      <c r="D196" s="22">
        <v>229680.361061011</v>
      </c>
      <c r="E196" s="22">
        <f t="shared" si="2"/>
        <v>409618.6216190022</v>
      </c>
      <c r="F196" s="22">
        <v>34413.844214895602</v>
      </c>
      <c r="G196" s="22">
        <v>444032.465833897</v>
      </c>
      <c r="H196" s="22">
        <v>23627.545673064302</v>
      </c>
    </row>
    <row r="197" spans="1:8" x14ac:dyDescent="0.35">
      <c r="A197" s="26" t="s">
        <v>198</v>
      </c>
      <c r="B197" s="27">
        <v>24868.115772638099</v>
      </c>
      <c r="C197" s="27">
        <v>13006.445113289001</v>
      </c>
      <c r="D197" s="27">
        <v>36126.563852243002</v>
      </c>
      <c r="E197" s="27">
        <f t="shared" si="2"/>
        <v>74001.124738170096</v>
      </c>
      <c r="F197" s="27">
        <v>4746.5957581509902</v>
      </c>
      <c r="G197" s="27">
        <v>78747.720496321097</v>
      </c>
      <c r="H197" s="27">
        <v>20926.845733808401</v>
      </c>
    </row>
    <row r="198" spans="1:8" x14ac:dyDescent="0.35">
      <c r="A198" s="21" t="s">
        <v>199</v>
      </c>
      <c r="B198" s="22">
        <v>24725.846076600701</v>
      </c>
      <c r="C198" s="22">
        <v>14182.2664843243</v>
      </c>
      <c r="D198" s="22">
        <v>81374.815165978594</v>
      </c>
      <c r="E198" s="22">
        <f t="shared" si="2"/>
        <v>120282.9277269036</v>
      </c>
      <c r="F198" s="22">
        <v>5816.9682896388504</v>
      </c>
      <c r="G198" s="22">
        <v>126099.896016542</v>
      </c>
      <c r="H198" s="22">
        <v>15937.8028332334</v>
      </c>
    </row>
    <row r="199" spans="1:8" x14ac:dyDescent="0.35">
      <c r="A199" s="26" t="s">
        <v>200</v>
      </c>
      <c r="B199" s="27">
        <v>51511.803654468902</v>
      </c>
      <c r="C199" s="27">
        <v>9245.1221686915706</v>
      </c>
      <c r="D199" s="27">
        <v>41793.684021272697</v>
      </c>
      <c r="E199" s="27">
        <f t="shared" si="2"/>
        <v>102550.60984443317</v>
      </c>
      <c r="F199" s="27">
        <v>4829.2211526250403</v>
      </c>
      <c r="G199" s="27">
        <v>107379.830997058</v>
      </c>
      <c r="H199" s="27">
        <v>24891.013212113601</v>
      </c>
    </row>
    <row r="200" spans="1:8" x14ac:dyDescent="0.35">
      <c r="A200" s="21" t="s">
        <v>201</v>
      </c>
      <c r="B200" s="22">
        <v>21850.360326018199</v>
      </c>
      <c r="C200" s="22">
        <v>27948.8735066505</v>
      </c>
      <c r="D200" s="22">
        <v>106840.686150252</v>
      </c>
      <c r="E200" s="22">
        <f t="shared" si="2"/>
        <v>156639.91998292069</v>
      </c>
      <c r="F200" s="22">
        <v>10236.6787103147</v>
      </c>
      <c r="G200" s="22">
        <v>166876.59869323499</v>
      </c>
      <c r="H200" s="22">
        <v>23167.6521856498</v>
      </c>
    </row>
    <row r="201" spans="1:8" x14ac:dyDescent="0.35">
      <c r="A201" s="26" t="s">
        <v>202</v>
      </c>
      <c r="B201" s="27">
        <v>40714.409045745801</v>
      </c>
      <c r="C201" s="27">
        <v>18073.767284211099</v>
      </c>
      <c r="D201" s="27">
        <v>46992.418375349996</v>
      </c>
      <c r="E201" s="27">
        <f t="shared" si="2"/>
        <v>105780.5947053069</v>
      </c>
      <c r="F201" s="27">
        <v>5712.7753585159899</v>
      </c>
      <c r="G201" s="27">
        <v>111493.37006382299</v>
      </c>
      <c r="H201" s="27">
        <v>27407.416436534601</v>
      </c>
    </row>
    <row r="202" spans="1:8" x14ac:dyDescent="0.35">
      <c r="A202" s="21" t="s">
        <v>203</v>
      </c>
      <c r="B202" s="22">
        <v>42154.082517290801</v>
      </c>
      <c r="C202" s="22">
        <v>65848.984068247504</v>
      </c>
      <c r="D202" s="22">
        <v>434362.38136232999</v>
      </c>
      <c r="E202" s="22">
        <f t="shared" si="2"/>
        <v>542365.44794786826</v>
      </c>
      <c r="F202" s="22">
        <v>51537.067387519201</v>
      </c>
      <c r="G202" s="22">
        <v>593902.51533538697</v>
      </c>
      <c r="H202" s="22">
        <v>20137.0669425079</v>
      </c>
    </row>
    <row r="203" spans="1:8" x14ac:dyDescent="0.35">
      <c r="A203" s="26" t="s">
        <v>204</v>
      </c>
      <c r="B203" s="27">
        <v>15654.1914838557</v>
      </c>
      <c r="C203" s="27">
        <v>11478.9871937149</v>
      </c>
      <c r="D203" s="27">
        <v>39123.231094909002</v>
      </c>
      <c r="E203" s="27">
        <f t="shared" si="2"/>
        <v>66256.409772479601</v>
      </c>
      <c r="F203" s="27">
        <v>5582.7662519701598</v>
      </c>
      <c r="G203" s="27">
        <v>71839.1760244498</v>
      </c>
      <c r="H203" s="27">
        <v>24720.982802632399</v>
      </c>
    </row>
    <row r="204" spans="1:8" x14ac:dyDescent="0.35">
      <c r="A204" s="21" t="s">
        <v>205</v>
      </c>
      <c r="B204" s="22">
        <v>3135.6057839865398</v>
      </c>
      <c r="C204" s="22">
        <v>5855.722305663</v>
      </c>
      <c r="D204" s="22">
        <v>67453.574532903498</v>
      </c>
      <c r="E204" s="22">
        <f t="shared" ref="E204:E267" si="3">SUM(B204:D204)</f>
        <v>76444.90262255304</v>
      </c>
      <c r="F204" s="22">
        <v>3608.1767483467502</v>
      </c>
      <c r="G204" s="22">
        <v>80053.079370899795</v>
      </c>
      <c r="H204" s="22">
        <v>8139.6115272902698</v>
      </c>
    </row>
    <row r="205" spans="1:8" x14ac:dyDescent="0.35">
      <c r="A205" s="26" t="s">
        <v>206</v>
      </c>
      <c r="B205" s="27">
        <v>54840.797225084403</v>
      </c>
      <c r="C205" s="27">
        <v>10782.829869487399</v>
      </c>
      <c r="D205" s="27">
        <v>66641.674418487906</v>
      </c>
      <c r="E205" s="27">
        <f t="shared" si="3"/>
        <v>132265.30151305971</v>
      </c>
      <c r="F205" s="27">
        <v>6822.1338025678497</v>
      </c>
      <c r="G205" s="27">
        <v>139087.43531562699</v>
      </c>
      <c r="H205" s="27">
        <v>22876.2229137545</v>
      </c>
    </row>
    <row r="206" spans="1:8" x14ac:dyDescent="0.35">
      <c r="A206" s="21" t="s">
        <v>207</v>
      </c>
      <c r="B206" s="22">
        <v>15850.818749571499</v>
      </c>
      <c r="C206" s="22">
        <v>124984.062984321</v>
      </c>
      <c r="D206" s="22">
        <v>323570.84818630002</v>
      </c>
      <c r="E206" s="22">
        <f t="shared" si="3"/>
        <v>464405.72992019251</v>
      </c>
      <c r="F206" s="22">
        <v>46948.375659817197</v>
      </c>
      <c r="G206" s="22">
        <v>511354.10558000999</v>
      </c>
      <c r="H206" s="22">
        <v>24802.5467129073</v>
      </c>
    </row>
    <row r="207" spans="1:8" x14ac:dyDescent="0.35">
      <c r="A207" s="26" t="s">
        <v>208</v>
      </c>
      <c r="B207" s="27">
        <v>40019.796896493601</v>
      </c>
      <c r="C207" s="27">
        <v>293308.60500243102</v>
      </c>
      <c r="D207" s="27">
        <v>418967.83140792302</v>
      </c>
      <c r="E207" s="27">
        <f t="shared" si="3"/>
        <v>752296.23330684763</v>
      </c>
      <c r="F207" s="27">
        <v>100648.61354812499</v>
      </c>
      <c r="G207" s="27">
        <v>852944.846854973</v>
      </c>
      <c r="H207" s="27">
        <v>45621.782566055401</v>
      </c>
    </row>
    <row r="208" spans="1:8" x14ac:dyDescent="0.35">
      <c r="A208" s="21" t="s">
        <v>209</v>
      </c>
      <c r="B208" s="22">
        <v>19888.988059331201</v>
      </c>
      <c r="C208" s="22">
        <v>41710.075414928702</v>
      </c>
      <c r="D208" s="22">
        <v>47532.454008611603</v>
      </c>
      <c r="E208" s="22">
        <f t="shared" si="3"/>
        <v>109131.51748287151</v>
      </c>
      <c r="F208" s="22">
        <v>26685.506357833499</v>
      </c>
      <c r="G208" s="22">
        <v>135817.02384070499</v>
      </c>
      <c r="H208" s="22">
        <v>39993.234346497396</v>
      </c>
    </row>
    <row r="209" spans="1:8" x14ac:dyDescent="0.35">
      <c r="A209" s="26" t="s">
        <v>210</v>
      </c>
      <c r="B209" s="27">
        <v>18794.4920452851</v>
      </c>
      <c r="C209" s="27">
        <v>589213.25421154604</v>
      </c>
      <c r="D209" s="27">
        <v>102037.443770474</v>
      </c>
      <c r="E209" s="27">
        <f t="shared" si="3"/>
        <v>710045.19002730516</v>
      </c>
      <c r="F209" s="27">
        <v>8545.6773051686105</v>
      </c>
      <c r="G209" s="27">
        <v>718590.86733247305</v>
      </c>
      <c r="H209" s="27">
        <v>166494.64025312199</v>
      </c>
    </row>
    <row r="210" spans="1:8" x14ac:dyDescent="0.35">
      <c r="A210" s="21" t="s">
        <v>211</v>
      </c>
      <c r="B210" s="22">
        <v>17909.752175846701</v>
      </c>
      <c r="C210" s="22">
        <v>6066.0491104040502</v>
      </c>
      <c r="D210" s="22">
        <v>29208.092180240499</v>
      </c>
      <c r="E210" s="22">
        <f t="shared" si="3"/>
        <v>53183.893466491252</v>
      </c>
      <c r="F210" s="22">
        <v>3266.4719237918398</v>
      </c>
      <c r="G210" s="22">
        <v>56450.365390282997</v>
      </c>
      <c r="H210" s="22">
        <v>20139.266996176601</v>
      </c>
    </row>
    <row r="211" spans="1:8" x14ac:dyDescent="0.35">
      <c r="A211" s="26" t="s">
        <v>212</v>
      </c>
      <c r="B211" s="27">
        <v>12696.1736760605</v>
      </c>
      <c r="C211" s="27">
        <v>664187.27279083396</v>
      </c>
      <c r="D211" s="27">
        <v>597189.14919905795</v>
      </c>
      <c r="E211" s="27">
        <f t="shared" si="3"/>
        <v>1274072.5956659524</v>
      </c>
      <c r="F211" s="27">
        <v>434417.75363672199</v>
      </c>
      <c r="G211" s="27">
        <v>1708490.34930268</v>
      </c>
      <c r="H211" s="27">
        <v>54792.673400553998</v>
      </c>
    </row>
    <row r="212" spans="1:8" x14ac:dyDescent="0.35">
      <c r="A212" s="21" t="s">
        <v>213</v>
      </c>
      <c r="B212" s="22">
        <v>39907.574462803801</v>
      </c>
      <c r="C212" s="22">
        <v>6511.81932829382</v>
      </c>
      <c r="D212" s="22">
        <v>42999.7834323395</v>
      </c>
      <c r="E212" s="22">
        <f t="shared" si="3"/>
        <v>89419.177223437116</v>
      </c>
      <c r="F212" s="22">
        <v>4125.2923579793196</v>
      </c>
      <c r="G212" s="22">
        <v>93544.469581416401</v>
      </c>
      <c r="H212" s="22">
        <v>19387.4548355267</v>
      </c>
    </row>
    <row r="213" spans="1:8" x14ac:dyDescent="0.35">
      <c r="A213" s="26" t="s">
        <v>214</v>
      </c>
      <c r="B213" s="27">
        <v>16290.2441055528</v>
      </c>
      <c r="C213" s="27">
        <v>11722.3822917504</v>
      </c>
      <c r="D213" s="27">
        <v>39066.256581558198</v>
      </c>
      <c r="E213" s="27">
        <f t="shared" si="3"/>
        <v>67078.882978861395</v>
      </c>
      <c r="F213" s="27">
        <v>7529.9916168260997</v>
      </c>
      <c r="G213" s="27">
        <v>74608.874595687594</v>
      </c>
      <c r="H213" s="27">
        <v>21963.165909828502</v>
      </c>
    </row>
    <row r="214" spans="1:8" x14ac:dyDescent="0.35">
      <c r="A214" s="21" t="s">
        <v>215</v>
      </c>
      <c r="B214" s="22">
        <v>57648.748712429697</v>
      </c>
      <c r="C214" s="22">
        <v>25380.440800613502</v>
      </c>
      <c r="D214" s="22">
        <v>112823.277539749</v>
      </c>
      <c r="E214" s="22">
        <f t="shared" si="3"/>
        <v>195852.4670527922</v>
      </c>
      <c r="F214" s="22">
        <v>10476.839008491899</v>
      </c>
      <c r="G214" s="22">
        <v>206329.30606128401</v>
      </c>
      <c r="H214" s="22">
        <v>18016.879677024499</v>
      </c>
    </row>
    <row r="215" spans="1:8" x14ac:dyDescent="0.35">
      <c r="A215" s="26" t="s">
        <v>216</v>
      </c>
      <c r="B215" s="27">
        <v>17498.469146977801</v>
      </c>
      <c r="C215" s="27">
        <v>98774.259880969403</v>
      </c>
      <c r="D215" s="27">
        <v>657104.53086566995</v>
      </c>
      <c r="E215" s="27">
        <f t="shared" si="3"/>
        <v>773377.25989361713</v>
      </c>
      <c r="F215" s="27">
        <v>104894.510819779</v>
      </c>
      <c r="G215" s="27">
        <v>878271.77071339695</v>
      </c>
      <c r="H215" s="27">
        <v>45769.543525634297</v>
      </c>
    </row>
    <row r="216" spans="1:8" x14ac:dyDescent="0.35">
      <c r="A216" s="21" t="s">
        <v>217</v>
      </c>
      <c r="B216" s="22">
        <v>53554.003121361297</v>
      </c>
      <c r="C216" s="22">
        <v>125130.88923753001</v>
      </c>
      <c r="D216" s="22">
        <v>352625.20048113202</v>
      </c>
      <c r="E216" s="22">
        <f t="shared" si="3"/>
        <v>531310.09284002334</v>
      </c>
      <c r="F216" s="22">
        <v>43150.598922981801</v>
      </c>
      <c r="G216" s="22">
        <v>574460.69176300499</v>
      </c>
      <c r="H216" s="22">
        <v>16468.685619029999</v>
      </c>
    </row>
    <row r="217" spans="1:8" x14ac:dyDescent="0.35">
      <c r="A217" s="26" t="s">
        <v>218</v>
      </c>
      <c r="B217" s="27">
        <v>50788.154970767202</v>
      </c>
      <c r="C217" s="27">
        <v>122744.13194694</v>
      </c>
      <c r="D217" s="27">
        <v>223183.259924582</v>
      </c>
      <c r="E217" s="27">
        <f t="shared" si="3"/>
        <v>396715.54684228922</v>
      </c>
      <c r="F217" s="27">
        <v>38615.120392296099</v>
      </c>
      <c r="G217" s="27">
        <v>435330.66723458603</v>
      </c>
      <c r="H217" s="27">
        <v>26505.7639572933</v>
      </c>
    </row>
    <row r="218" spans="1:8" x14ac:dyDescent="0.35">
      <c r="A218" s="21" t="s">
        <v>219</v>
      </c>
      <c r="B218" s="22">
        <v>18179.112771583899</v>
      </c>
      <c r="C218" s="22">
        <v>17095.364436696</v>
      </c>
      <c r="D218" s="22">
        <v>86219.973886367501</v>
      </c>
      <c r="E218" s="22">
        <f t="shared" si="3"/>
        <v>121494.4510946474</v>
      </c>
      <c r="F218" s="22">
        <v>7751.6366760231404</v>
      </c>
      <c r="G218" s="22">
        <v>129246.087770671</v>
      </c>
      <c r="H218" s="22">
        <v>17536.782601176499</v>
      </c>
    </row>
    <row r="219" spans="1:8" x14ac:dyDescent="0.35">
      <c r="A219" s="26" t="s">
        <v>220</v>
      </c>
      <c r="B219" s="27">
        <v>19566.455800799002</v>
      </c>
      <c r="C219" s="27">
        <v>1834.2495406365299</v>
      </c>
      <c r="D219" s="27">
        <v>20728.9055941146</v>
      </c>
      <c r="E219" s="27">
        <f t="shared" si="3"/>
        <v>42129.610935550132</v>
      </c>
      <c r="F219" s="27">
        <v>1333.72281486821</v>
      </c>
      <c r="G219" s="27">
        <v>43463.3337504183</v>
      </c>
      <c r="H219" s="27">
        <v>26341.4143941929</v>
      </c>
    </row>
    <row r="220" spans="1:8" x14ac:dyDescent="0.35">
      <c r="A220" s="21" t="s">
        <v>221</v>
      </c>
      <c r="B220" s="22">
        <v>41224.631412594303</v>
      </c>
      <c r="C220" s="22">
        <v>169687.264647178</v>
      </c>
      <c r="D220" s="22">
        <v>241129.95952570101</v>
      </c>
      <c r="E220" s="22">
        <f t="shared" si="3"/>
        <v>452041.8555854733</v>
      </c>
      <c r="F220" s="22">
        <v>39673.182152858702</v>
      </c>
      <c r="G220" s="22">
        <v>491715.03773833299</v>
      </c>
      <c r="H220" s="22">
        <v>29847.944502751801</v>
      </c>
    </row>
    <row r="221" spans="1:8" x14ac:dyDescent="0.35">
      <c r="A221" s="26" t="s">
        <v>222</v>
      </c>
      <c r="B221" s="27">
        <v>16093.8166386622</v>
      </c>
      <c r="C221" s="27">
        <v>2896.7566539409199</v>
      </c>
      <c r="D221" s="27">
        <v>24750.1549030266</v>
      </c>
      <c r="E221" s="27">
        <f t="shared" si="3"/>
        <v>43740.728195629723</v>
      </c>
      <c r="F221" s="27">
        <v>1032.87237389028</v>
      </c>
      <c r="G221" s="27">
        <v>44773.600569520102</v>
      </c>
      <c r="H221" s="27">
        <v>19390.9054003985</v>
      </c>
    </row>
    <row r="222" spans="1:8" x14ac:dyDescent="0.35">
      <c r="A222" s="21" t="s">
        <v>223</v>
      </c>
      <c r="B222" s="22">
        <v>15358.5763151632</v>
      </c>
      <c r="C222" s="22">
        <v>9886.4565024212006</v>
      </c>
      <c r="D222" s="22">
        <v>23017.807659544102</v>
      </c>
      <c r="E222" s="22">
        <f t="shared" si="3"/>
        <v>48262.840477128499</v>
      </c>
      <c r="F222" s="22">
        <v>4241.1923824230798</v>
      </c>
      <c r="G222" s="22">
        <v>52504.032859551597</v>
      </c>
      <c r="H222" s="22">
        <v>18249.576941102401</v>
      </c>
    </row>
    <row r="223" spans="1:8" x14ac:dyDescent="0.35">
      <c r="A223" s="26" t="s">
        <v>224</v>
      </c>
      <c r="B223" s="27">
        <v>68620.355776647106</v>
      </c>
      <c r="C223" s="27">
        <v>89811.269916121397</v>
      </c>
      <c r="D223" s="27">
        <v>153233.79179092799</v>
      </c>
      <c r="E223" s="27">
        <f t="shared" si="3"/>
        <v>311665.41748369648</v>
      </c>
      <c r="F223" s="27">
        <v>26680.5123396897</v>
      </c>
      <c r="G223" s="27">
        <v>338345.92982338701</v>
      </c>
      <c r="H223" s="27">
        <v>33337.858884952897</v>
      </c>
    </row>
    <row r="224" spans="1:8" x14ac:dyDescent="0.35">
      <c r="A224" s="21" t="s">
        <v>225</v>
      </c>
      <c r="B224" s="22">
        <v>41223.998557958701</v>
      </c>
      <c r="C224" s="22">
        <v>11606.989708032799</v>
      </c>
      <c r="D224" s="22">
        <v>43404.1454100095</v>
      </c>
      <c r="E224" s="22">
        <f t="shared" si="3"/>
        <v>96235.133676001002</v>
      </c>
      <c r="F224" s="22">
        <v>5999.4887235362003</v>
      </c>
      <c r="G224" s="22">
        <v>102234.62239953699</v>
      </c>
      <c r="H224" s="22">
        <v>35884.388346625899</v>
      </c>
    </row>
    <row r="225" spans="1:8" x14ac:dyDescent="0.35">
      <c r="A225" s="26" t="s">
        <v>226</v>
      </c>
      <c r="B225" s="27">
        <v>60102.675756041099</v>
      </c>
      <c r="C225" s="27">
        <v>18057.353920321599</v>
      </c>
      <c r="D225" s="27">
        <v>60109.3878494335</v>
      </c>
      <c r="E225" s="27">
        <f t="shared" si="3"/>
        <v>138269.41752579619</v>
      </c>
      <c r="F225" s="27">
        <v>6941.6743780158004</v>
      </c>
      <c r="G225" s="27">
        <v>145211.09190381199</v>
      </c>
      <c r="H225" s="27">
        <v>23248.6538430695</v>
      </c>
    </row>
    <row r="226" spans="1:8" x14ac:dyDescent="0.35">
      <c r="A226" s="21" t="s">
        <v>227</v>
      </c>
      <c r="B226" s="22">
        <v>43890.791055885202</v>
      </c>
      <c r="C226" s="22">
        <v>19506.310955131899</v>
      </c>
      <c r="D226" s="22">
        <v>67515.059257905901</v>
      </c>
      <c r="E226" s="22">
        <f t="shared" si="3"/>
        <v>130912.161268923</v>
      </c>
      <c r="F226" s="22">
        <v>6590.5933395383099</v>
      </c>
      <c r="G226" s="22">
        <v>137502.75460846099</v>
      </c>
      <c r="H226" s="22">
        <v>22493.498218298901</v>
      </c>
    </row>
    <row r="227" spans="1:8" x14ac:dyDescent="0.35">
      <c r="A227" s="26" t="s">
        <v>228</v>
      </c>
      <c r="B227" s="27">
        <v>54355.108520837501</v>
      </c>
      <c r="C227" s="27">
        <v>21039.3133107869</v>
      </c>
      <c r="D227" s="27">
        <v>80146.581833224802</v>
      </c>
      <c r="E227" s="27">
        <f t="shared" si="3"/>
        <v>155541.00366484921</v>
      </c>
      <c r="F227" s="27">
        <v>10791.0082522587</v>
      </c>
      <c r="G227" s="27">
        <v>166332.011917108</v>
      </c>
      <c r="H227" s="27">
        <v>22501.6249887862</v>
      </c>
    </row>
    <row r="228" spans="1:8" x14ac:dyDescent="0.35">
      <c r="A228" s="21" t="s">
        <v>229</v>
      </c>
      <c r="B228" s="22">
        <v>19635.2664132223</v>
      </c>
      <c r="C228" s="22">
        <v>78694.060414828506</v>
      </c>
      <c r="D228" s="22">
        <v>134347.54015435799</v>
      </c>
      <c r="E228" s="22">
        <f t="shared" si="3"/>
        <v>232676.8669824088</v>
      </c>
      <c r="F228" s="22">
        <v>26096.0938487243</v>
      </c>
      <c r="G228" s="22">
        <v>258772.960831134</v>
      </c>
      <c r="H228" s="22">
        <v>23193.776179182001</v>
      </c>
    </row>
    <row r="229" spans="1:8" x14ac:dyDescent="0.35">
      <c r="A229" s="26" t="s">
        <v>230</v>
      </c>
      <c r="B229" s="27">
        <v>15125.466899585101</v>
      </c>
      <c r="C229" s="27">
        <v>566042.26107042504</v>
      </c>
      <c r="D229" s="27">
        <v>1461077.5250378901</v>
      </c>
      <c r="E229" s="27">
        <f t="shared" si="3"/>
        <v>2042245.2530079002</v>
      </c>
      <c r="F229" s="27">
        <v>263634.26921126997</v>
      </c>
      <c r="G229" s="27">
        <v>2305879.5222191699</v>
      </c>
      <c r="H229" s="27">
        <v>34294.800812337999</v>
      </c>
    </row>
    <row r="230" spans="1:8" x14ac:dyDescent="0.35">
      <c r="A230" s="21" t="s">
        <v>231</v>
      </c>
      <c r="B230" s="22">
        <v>46470.473318201999</v>
      </c>
      <c r="C230" s="22">
        <v>110450.393084531</v>
      </c>
      <c r="D230" s="22">
        <v>62923.966400967503</v>
      </c>
      <c r="E230" s="22">
        <f t="shared" si="3"/>
        <v>219844.8328037005</v>
      </c>
      <c r="F230" s="22">
        <v>9579.2380925627003</v>
      </c>
      <c r="G230" s="22">
        <v>229424.070896263</v>
      </c>
      <c r="H230" s="22">
        <v>50070.726952479898</v>
      </c>
    </row>
    <row r="231" spans="1:8" x14ac:dyDescent="0.35">
      <c r="A231" s="26" t="s">
        <v>232</v>
      </c>
      <c r="B231" s="27">
        <v>62759.5742596946</v>
      </c>
      <c r="C231" s="27">
        <v>306208.89962843101</v>
      </c>
      <c r="D231" s="27">
        <v>529392.47378442204</v>
      </c>
      <c r="E231" s="27">
        <f t="shared" si="3"/>
        <v>898360.94767254766</v>
      </c>
      <c r="F231" s="27">
        <v>88443.205698774997</v>
      </c>
      <c r="G231" s="27">
        <v>986804.15337132197</v>
      </c>
      <c r="H231" s="27">
        <v>23720.113296748299</v>
      </c>
    </row>
    <row r="232" spans="1:8" x14ac:dyDescent="0.35">
      <c r="A232" s="21" t="s">
        <v>233</v>
      </c>
      <c r="B232" s="22">
        <v>18594.671997241399</v>
      </c>
      <c r="C232" s="22">
        <v>1816.51202727588</v>
      </c>
      <c r="D232" s="22">
        <v>19896.759279521299</v>
      </c>
      <c r="E232" s="22">
        <f t="shared" si="3"/>
        <v>40307.943304038577</v>
      </c>
      <c r="F232" s="22">
        <v>1137.3582611423701</v>
      </c>
      <c r="G232" s="22">
        <v>41445.301565180998</v>
      </c>
      <c r="H232" s="22">
        <v>16678.189764660299</v>
      </c>
    </row>
    <row r="233" spans="1:8" x14ac:dyDescent="0.35">
      <c r="A233" s="26" t="s">
        <v>234</v>
      </c>
      <c r="B233" s="27">
        <v>31268.8551640074</v>
      </c>
      <c r="C233" s="27">
        <v>8080.7984154118203</v>
      </c>
      <c r="D233" s="27">
        <v>41708.246757986301</v>
      </c>
      <c r="E233" s="27">
        <f t="shared" si="3"/>
        <v>81057.900337405517</v>
      </c>
      <c r="F233" s="27">
        <v>3598.1518515740599</v>
      </c>
      <c r="G233" s="27">
        <v>84656.052188979593</v>
      </c>
      <c r="H233" s="27">
        <v>17859.926622147599</v>
      </c>
    </row>
    <row r="234" spans="1:8" x14ac:dyDescent="0.35">
      <c r="A234" s="21" t="s">
        <v>235</v>
      </c>
      <c r="B234" s="22">
        <v>11772.7589114775</v>
      </c>
      <c r="C234" s="22">
        <v>71606.761865605702</v>
      </c>
      <c r="D234" s="22">
        <v>127316.923541426</v>
      </c>
      <c r="E234" s="22">
        <f t="shared" si="3"/>
        <v>210696.44431850919</v>
      </c>
      <c r="F234" s="22">
        <v>37431.599809290099</v>
      </c>
      <c r="G234" s="22">
        <v>248128.04412779899</v>
      </c>
      <c r="H234" s="22">
        <v>21803.8703099999</v>
      </c>
    </row>
    <row r="235" spans="1:8" x14ac:dyDescent="0.35">
      <c r="A235" s="26" t="s">
        <v>236</v>
      </c>
      <c r="B235" s="27">
        <v>24415.496748501399</v>
      </c>
      <c r="C235" s="27">
        <v>3533.2483026759</v>
      </c>
      <c r="D235" s="27">
        <v>40941.218037419298</v>
      </c>
      <c r="E235" s="27">
        <f t="shared" si="3"/>
        <v>68889.963088596589</v>
      </c>
      <c r="F235" s="27">
        <v>3166.5794019365999</v>
      </c>
      <c r="G235" s="27">
        <v>72056.542490533204</v>
      </c>
      <c r="H235" s="27">
        <v>13803.935343014</v>
      </c>
    </row>
    <row r="236" spans="1:8" x14ac:dyDescent="0.35">
      <c r="A236" s="21" t="s">
        <v>237</v>
      </c>
      <c r="B236" s="22">
        <v>20163.7271855463</v>
      </c>
      <c r="C236" s="22">
        <v>45268.434759974101</v>
      </c>
      <c r="D236" s="22">
        <v>84092.019021426604</v>
      </c>
      <c r="E236" s="22">
        <f t="shared" si="3"/>
        <v>149524.18096694699</v>
      </c>
      <c r="F236" s="22">
        <v>10647.7017747598</v>
      </c>
      <c r="G236" s="22">
        <v>160171.882741707</v>
      </c>
      <c r="H236" s="22">
        <v>21091.899228562899</v>
      </c>
    </row>
    <row r="237" spans="1:8" x14ac:dyDescent="0.35">
      <c r="A237" s="26" t="s">
        <v>238</v>
      </c>
      <c r="B237" s="27">
        <v>22574.4696002495</v>
      </c>
      <c r="C237" s="27">
        <v>4408.7769968065804</v>
      </c>
      <c r="D237" s="27">
        <v>29475.725231902601</v>
      </c>
      <c r="E237" s="27">
        <f t="shared" si="3"/>
        <v>56458.971828958682</v>
      </c>
      <c r="F237" s="27">
        <v>2012.30048045901</v>
      </c>
      <c r="G237" s="27">
        <v>58471.2723094178</v>
      </c>
      <c r="H237" s="27">
        <v>15004.175599029501</v>
      </c>
    </row>
    <row r="238" spans="1:8" x14ac:dyDescent="0.35">
      <c r="A238" s="21" t="s">
        <v>239</v>
      </c>
      <c r="B238" s="22">
        <v>14497.625603176901</v>
      </c>
      <c r="C238" s="22">
        <v>61128.810305569597</v>
      </c>
      <c r="D238" s="22">
        <v>89479.243915847997</v>
      </c>
      <c r="E238" s="22">
        <f t="shared" si="3"/>
        <v>165105.6798245945</v>
      </c>
      <c r="F238" s="22">
        <v>21532.429635511598</v>
      </c>
      <c r="G238" s="22">
        <v>186638.109460106</v>
      </c>
      <c r="H238" s="22">
        <v>40786.300144253997</v>
      </c>
    </row>
    <row r="239" spans="1:8" x14ac:dyDescent="0.35">
      <c r="A239" s="26" t="s">
        <v>240</v>
      </c>
      <c r="B239" s="27">
        <v>8851.1701449489501</v>
      </c>
      <c r="C239" s="27">
        <v>91915.270229559304</v>
      </c>
      <c r="D239" s="27">
        <v>120157.06884463099</v>
      </c>
      <c r="E239" s="27">
        <f t="shared" si="3"/>
        <v>220923.50921913923</v>
      </c>
      <c r="F239" s="27">
        <v>28126.7971426611</v>
      </c>
      <c r="G239" s="27">
        <v>249050.3063618</v>
      </c>
      <c r="H239" s="27">
        <v>21165.148836729899</v>
      </c>
    </row>
    <row r="240" spans="1:8" x14ac:dyDescent="0.35">
      <c r="A240" s="21" t="s">
        <v>241</v>
      </c>
      <c r="B240" s="22">
        <v>51399.024579659803</v>
      </c>
      <c r="C240" s="22">
        <v>107669.02105976699</v>
      </c>
      <c r="D240" s="22">
        <v>175317.31231268801</v>
      </c>
      <c r="E240" s="22">
        <f t="shared" si="3"/>
        <v>334385.35795211478</v>
      </c>
      <c r="F240" s="22">
        <v>28411.037047966802</v>
      </c>
      <c r="G240" s="22">
        <v>362796.39500008198</v>
      </c>
      <c r="H240" s="22">
        <v>21974.342519689999</v>
      </c>
    </row>
    <row r="241" spans="1:8" x14ac:dyDescent="0.35">
      <c r="A241" s="26" t="s">
        <v>242</v>
      </c>
      <c r="B241" s="27">
        <v>16948.4889442883</v>
      </c>
      <c r="C241" s="27">
        <v>8901.1619483262093</v>
      </c>
      <c r="D241" s="27">
        <v>25086.830336162198</v>
      </c>
      <c r="E241" s="27">
        <f t="shared" si="3"/>
        <v>50936.481228776713</v>
      </c>
      <c r="F241" s="27">
        <v>2944.96953445498</v>
      </c>
      <c r="G241" s="27">
        <v>53881.450763231704</v>
      </c>
      <c r="H241" s="27">
        <v>23335.405267748702</v>
      </c>
    </row>
    <row r="242" spans="1:8" x14ac:dyDescent="0.35">
      <c r="A242" s="21" t="s">
        <v>243</v>
      </c>
      <c r="B242" s="22">
        <v>16949.8908665952</v>
      </c>
      <c r="C242" s="22">
        <v>3002.8019469599299</v>
      </c>
      <c r="D242" s="22">
        <v>26158.0780683472</v>
      </c>
      <c r="E242" s="22">
        <f t="shared" si="3"/>
        <v>46110.770881902332</v>
      </c>
      <c r="F242" s="22">
        <v>2436.47480349221</v>
      </c>
      <c r="G242" s="22">
        <v>48547.245685394599</v>
      </c>
      <c r="H242" s="22">
        <v>22813.555303286899</v>
      </c>
    </row>
    <row r="243" spans="1:8" x14ac:dyDescent="0.35">
      <c r="A243" s="26" t="s">
        <v>244</v>
      </c>
      <c r="B243" s="27">
        <v>25874.683713588402</v>
      </c>
      <c r="C243" s="27">
        <v>10818.430309363501</v>
      </c>
      <c r="D243" s="27">
        <v>70136.654454466901</v>
      </c>
      <c r="E243" s="27">
        <f t="shared" si="3"/>
        <v>106829.76847741881</v>
      </c>
      <c r="F243" s="27">
        <v>6008.2494273796101</v>
      </c>
      <c r="G243" s="27">
        <v>112838.01790479801</v>
      </c>
      <c r="H243" s="27">
        <v>13580.2163804066</v>
      </c>
    </row>
    <row r="244" spans="1:8" x14ac:dyDescent="0.35">
      <c r="A244" s="21" t="s">
        <v>245</v>
      </c>
      <c r="B244" s="22">
        <v>84033.650409364302</v>
      </c>
      <c r="C244" s="22">
        <v>11360.558940836199</v>
      </c>
      <c r="D244" s="22">
        <v>63198.290945778499</v>
      </c>
      <c r="E244" s="22">
        <f t="shared" si="3"/>
        <v>158592.500295979</v>
      </c>
      <c r="F244" s="22">
        <v>4352.8988227870004</v>
      </c>
      <c r="G244" s="22">
        <v>162945.39911876601</v>
      </c>
      <c r="H244" s="22">
        <v>18382.829322965499</v>
      </c>
    </row>
    <row r="245" spans="1:8" x14ac:dyDescent="0.35">
      <c r="A245" s="26" t="s">
        <v>246</v>
      </c>
      <c r="B245" s="27">
        <v>16566.597745644602</v>
      </c>
      <c r="C245" s="27">
        <v>2728.1867368961198</v>
      </c>
      <c r="D245" s="27">
        <v>20640.087456907699</v>
      </c>
      <c r="E245" s="27">
        <f t="shared" si="3"/>
        <v>39934.871939448421</v>
      </c>
      <c r="F245" s="27">
        <v>1465.8054290048799</v>
      </c>
      <c r="G245" s="27">
        <v>41400.677368453202</v>
      </c>
      <c r="H245" s="27">
        <v>15529.1362972443</v>
      </c>
    </row>
    <row r="246" spans="1:8" x14ac:dyDescent="0.35">
      <c r="A246" s="21" t="s">
        <v>247</v>
      </c>
      <c r="B246" s="22">
        <v>9647.8917747656997</v>
      </c>
      <c r="C246" s="22">
        <v>2212.25804094159</v>
      </c>
      <c r="D246" s="22">
        <v>16754.005596371699</v>
      </c>
      <c r="E246" s="22">
        <f t="shared" si="3"/>
        <v>28614.155412078988</v>
      </c>
      <c r="F246" s="22">
        <v>1317.8666146405301</v>
      </c>
      <c r="G246" s="22">
        <v>29932.022026719598</v>
      </c>
      <c r="H246" s="22">
        <v>21928.221264995998</v>
      </c>
    </row>
    <row r="247" spans="1:8" x14ac:dyDescent="0.35">
      <c r="A247" s="26" t="s">
        <v>248</v>
      </c>
      <c r="B247" s="27">
        <v>26835.085644227602</v>
      </c>
      <c r="C247" s="27">
        <v>248168.92659271101</v>
      </c>
      <c r="D247" s="27">
        <v>322832.44684200798</v>
      </c>
      <c r="E247" s="27">
        <f t="shared" si="3"/>
        <v>597836.45907894662</v>
      </c>
      <c r="F247" s="27">
        <v>58499.265114262802</v>
      </c>
      <c r="G247" s="27">
        <v>656335.72419321002</v>
      </c>
      <c r="H247" s="27">
        <v>29942.323183996799</v>
      </c>
    </row>
    <row r="248" spans="1:8" x14ac:dyDescent="0.35">
      <c r="A248" s="21" t="s">
        <v>249</v>
      </c>
      <c r="B248" s="22">
        <v>17932.796610836202</v>
      </c>
      <c r="C248" s="22">
        <v>6687.1947633089203</v>
      </c>
      <c r="D248" s="22">
        <v>23215.456476953499</v>
      </c>
      <c r="E248" s="22">
        <f t="shared" si="3"/>
        <v>47835.447851098623</v>
      </c>
      <c r="F248" s="22">
        <v>2093.6137806359402</v>
      </c>
      <c r="G248" s="22">
        <v>49929.061631734497</v>
      </c>
      <c r="H248" s="22">
        <v>19618.491800288601</v>
      </c>
    </row>
    <row r="249" spans="1:8" x14ac:dyDescent="0.35">
      <c r="A249" s="26" t="s">
        <v>250</v>
      </c>
      <c r="B249" s="27">
        <v>50641.625181466501</v>
      </c>
      <c r="C249" s="27">
        <v>1104488.5053644101</v>
      </c>
      <c r="D249" s="27">
        <v>1323308.3953734799</v>
      </c>
      <c r="E249" s="27">
        <f t="shared" si="3"/>
        <v>2478438.5259193564</v>
      </c>
      <c r="F249" s="27">
        <v>350133.64512188401</v>
      </c>
      <c r="G249" s="27">
        <v>2828572.17104124</v>
      </c>
      <c r="H249" s="27">
        <v>34948.257524973298</v>
      </c>
    </row>
    <row r="250" spans="1:8" x14ac:dyDescent="0.35">
      <c r="A250" s="21" t="s">
        <v>251</v>
      </c>
      <c r="B250" s="22">
        <v>13442.9539213998</v>
      </c>
      <c r="C250" s="22">
        <v>4926.0289970497397</v>
      </c>
      <c r="D250" s="22">
        <v>29649.992775097799</v>
      </c>
      <c r="E250" s="22">
        <f t="shared" si="3"/>
        <v>48018.975693547342</v>
      </c>
      <c r="F250" s="22">
        <v>2079.5498511703399</v>
      </c>
      <c r="G250" s="22">
        <v>50098.525544717697</v>
      </c>
      <c r="H250" s="22">
        <v>17017.1622094829</v>
      </c>
    </row>
    <row r="251" spans="1:8" x14ac:dyDescent="0.35">
      <c r="A251" s="26" t="s">
        <v>252</v>
      </c>
      <c r="B251" s="27">
        <v>57190.070160448799</v>
      </c>
      <c r="C251" s="27">
        <v>63945.367916012503</v>
      </c>
      <c r="D251" s="27">
        <v>128644.065450846</v>
      </c>
      <c r="E251" s="27">
        <f t="shared" si="3"/>
        <v>249779.5035273073</v>
      </c>
      <c r="F251" s="27">
        <v>18974.6170036283</v>
      </c>
      <c r="G251" s="27">
        <v>268754.120530935</v>
      </c>
      <c r="H251" s="27">
        <v>24557.211305823799</v>
      </c>
    </row>
    <row r="252" spans="1:8" x14ac:dyDescent="0.35">
      <c r="A252" s="21" t="s">
        <v>253</v>
      </c>
      <c r="B252" s="22">
        <v>16302.770198702299</v>
      </c>
      <c r="C252" s="22">
        <v>24822.651059059201</v>
      </c>
      <c r="D252" s="22">
        <v>59893.9643640863</v>
      </c>
      <c r="E252" s="22">
        <f t="shared" si="3"/>
        <v>101019.38562184779</v>
      </c>
      <c r="F252" s="22">
        <v>14504.696125005599</v>
      </c>
      <c r="G252" s="22">
        <v>115524.081746853</v>
      </c>
      <c r="H252" s="22">
        <v>21553.000325905501</v>
      </c>
    </row>
    <row r="253" spans="1:8" x14ac:dyDescent="0.35">
      <c r="A253" s="26" t="s">
        <v>254</v>
      </c>
      <c r="B253" s="27">
        <v>76088.553172273096</v>
      </c>
      <c r="C253" s="27">
        <v>60394.149048256702</v>
      </c>
      <c r="D253" s="27">
        <v>127828.80172374401</v>
      </c>
      <c r="E253" s="27">
        <f t="shared" si="3"/>
        <v>264311.50394427381</v>
      </c>
      <c r="F253" s="27">
        <v>15789.9306679724</v>
      </c>
      <c r="G253" s="27">
        <v>280101.434612246</v>
      </c>
      <c r="H253" s="27">
        <v>29434.787159756899</v>
      </c>
    </row>
    <row r="254" spans="1:8" x14ac:dyDescent="0.35">
      <c r="A254" s="21" t="s">
        <v>255</v>
      </c>
      <c r="B254" s="22">
        <v>20420.372127823699</v>
      </c>
      <c r="C254" s="22">
        <v>1053028.3731498399</v>
      </c>
      <c r="D254" s="22">
        <v>1639659.69956646</v>
      </c>
      <c r="E254" s="22">
        <f t="shared" si="3"/>
        <v>2713108.4448441239</v>
      </c>
      <c r="F254" s="22">
        <v>960242.37407463102</v>
      </c>
      <c r="G254" s="22">
        <v>3673350.8189187599</v>
      </c>
      <c r="H254" s="22">
        <v>75574.020057580507</v>
      </c>
    </row>
    <row r="255" spans="1:8" x14ac:dyDescent="0.35">
      <c r="A255" s="26" t="s">
        <v>256</v>
      </c>
      <c r="B255" s="27">
        <v>53791.776983078002</v>
      </c>
      <c r="C255" s="27">
        <v>27103.666338257201</v>
      </c>
      <c r="D255" s="27">
        <v>81592.297094595197</v>
      </c>
      <c r="E255" s="27">
        <f t="shared" si="3"/>
        <v>162487.7404159304</v>
      </c>
      <c r="F255" s="27">
        <v>13921.5736602857</v>
      </c>
      <c r="G255" s="27">
        <v>176409.31407621599</v>
      </c>
      <c r="H255" s="27">
        <v>28180.401609619199</v>
      </c>
    </row>
    <row r="256" spans="1:8" x14ac:dyDescent="0.35">
      <c r="A256" s="21" t="s">
        <v>257</v>
      </c>
      <c r="B256" s="22">
        <v>10728.214943455599</v>
      </c>
      <c r="C256" s="22">
        <v>243103.32444299301</v>
      </c>
      <c r="D256" s="22">
        <v>372200.594127647</v>
      </c>
      <c r="E256" s="22">
        <f t="shared" si="3"/>
        <v>626032.13351409556</v>
      </c>
      <c r="F256" s="22">
        <v>62784.916131669401</v>
      </c>
      <c r="G256" s="22">
        <v>688817.04964576499</v>
      </c>
      <c r="H256" s="22">
        <v>21051.8658204696</v>
      </c>
    </row>
    <row r="257" spans="1:8" x14ac:dyDescent="0.35">
      <c r="A257" s="26" t="s">
        <v>258</v>
      </c>
      <c r="B257" s="27">
        <v>23356.108031808799</v>
      </c>
      <c r="C257" s="27">
        <v>49686.835138993301</v>
      </c>
      <c r="D257" s="27">
        <v>51414.529561532698</v>
      </c>
      <c r="E257" s="27">
        <f t="shared" si="3"/>
        <v>124457.47273233481</v>
      </c>
      <c r="F257" s="27">
        <v>11707.791070891501</v>
      </c>
      <c r="G257" s="27">
        <v>136165.263803226</v>
      </c>
      <c r="H257" s="27">
        <v>37469.802917783803</v>
      </c>
    </row>
    <row r="258" spans="1:8" x14ac:dyDescent="0.35">
      <c r="A258" s="21" t="s">
        <v>259</v>
      </c>
      <c r="B258" s="22">
        <v>43085.332228156403</v>
      </c>
      <c r="C258" s="22">
        <v>10178.3505492643</v>
      </c>
      <c r="D258" s="22">
        <v>77850.060692779196</v>
      </c>
      <c r="E258" s="22">
        <f t="shared" si="3"/>
        <v>131113.7434701999</v>
      </c>
      <c r="F258" s="22">
        <v>6473.8201223387696</v>
      </c>
      <c r="G258" s="22">
        <v>137587.56359253899</v>
      </c>
      <c r="H258" s="22">
        <v>19040.626016127699</v>
      </c>
    </row>
    <row r="259" spans="1:8" x14ac:dyDescent="0.35">
      <c r="A259" s="26" t="s">
        <v>260</v>
      </c>
      <c r="B259" s="27">
        <v>197046.78764557099</v>
      </c>
      <c r="C259" s="27">
        <v>39537.771934703502</v>
      </c>
      <c r="D259" s="27">
        <v>391127.17546775303</v>
      </c>
      <c r="E259" s="27">
        <f t="shared" si="3"/>
        <v>627711.73504802748</v>
      </c>
      <c r="F259" s="27">
        <v>41854.879239798604</v>
      </c>
      <c r="G259" s="27">
        <v>669566.614287826</v>
      </c>
      <c r="H259" s="27">
        <v>25510.215045065201</v>
      </c>
    </row>
    <row r="260" spans="1:8" x14ac:dyDescent="0.35">
      <c r="A260" s="21" t="s">
        <v>261</v>
      </c>
      <c r="B260" s="22">
        <v>7378.4829564297297</v>
      </c>
      <c r="C260" s="22">
        <v>1447365.7510570299</v>
      </c>
      <c r="D260" s="22">
        <v>5844844.89336822</v>
      </c>
      <c r="E260" s="22">
        <f t="shared" si="3"/>
        <v>7299589.1273816796</v>
      </c>
      <c r="F260" s="22">
        <v>1803405.2401703901</v>
      </c>
      <c r="G260" s="22">
        <v>9102994.3675520793</v>
      </c>
      <c r="H260" s="22">
        <v>39184.854515116</v>
      </c>
    </row>
    <row r="261" spans="1:8" x14ac:dyDescent="0.35">
      <c r="A261" s="26" t="s">
        <v>262</v>
      </c>
      <c r="B261" s="27">
        <v>61106.343589546101</v>
      </c>
      <c r="C261" s="27">
        <v>56775.921276405403</v>
      </c>
      <c r="D261" s="27">
        <v>184952.00181504901</v>
      </c>
      <c r="E261" s="27">
        <f t="shared" si="3"/>
        <v>302834.26668100047</v>
      </c>
      <c r="F261" s="27">
        <v>20533.125609424998</v>
      </c>
      <c r="G261" s="27">
        <v>323367.39229042601</v>
      </c>
      <c r="H261" s="27">
        <v>23262.1676347332</v>
      </c>
    </row>
    <row r="262" spans="1:8" x14ac:dyDescent="0.35">
      <c r="A262" s="21" t="s">
        <v>263</v>
      </c>
      <c r="B262" s="22">
        <v>41464.626495766199</v>
      </c>
      <c r="C262" s="22">
        <v>80838.428689142806</v>
      </c>
      <c r="D262" s="22">
        <v>67589.920553634307</v>
      </c>
      <c r="E262" s="22">
        <f t="shared" si="3"/>
        <v>189892.97573854332</v>
      </c>
      <c r="F262" s="22">
        <v>8999.6538423867605</v>
      </c>
      <c r="G262" s="22">
        <v>198892.62958092999</v>
      </c>
      <c r="H262" s="22">
        <v>22542.5172368729</v>
      </c>
    </row>
    <row r="263" spans="1:8" x14ac:dyDescent="0.35">
      <c r="A263" s="26" t="s">
        <v>264</v>
      </c>
      <c r="B263" s="27">
        <v>57564.352705583602</v>
      </c>
      <c r="C263" s="27">
        <v>193996.998854543</v>
      </c>
      <c r="D263" s="27">
        <v>374924.07927796501</v>
      </c>
      <c r="E263" s="27">
        <f t="shared" si="3"/>
        <v>626485.43083809153</v>
      </c>
      <c r="F263" s="27">
        <v>113365.606156137</v>
      </c>
      <c r="G263" s="27">
        <v>739851.03699422802</v>
      </c>
      <c r="H263" s="27">
        <v>31828.394794331201</v>
      </c>
    </row>
    <row r="264" spans="1:8" x14ac:dyDescent="0.35">
      <c r="A264" s="21" t="s">
        <v>265</v>
      </c>
      <c r="B264" s="22">
        <v>96485.439703738506</v>
      </c>
      <c r="C264" s="22">
        <v>195848.878900101</v>
      </c>
      <c r="D264" s="22">
        <v>200544.40721773001</v>
      </c>
      <c r="E264" s="22">
        <f t="shared" si="3"/>
        <v>492878.7258215695</v>
      </c>
      <c r="F264" s="22">
        <v>103699.024199234</v>
      </c>
      <c r="G264" s="22">
        <v>596577.75002080505</v>
      </c>
      <c r="H264" s="22">
        <v>47952.5560662973</v>
      </c>
    </row>
    <row r="265" spans="1:8" x14ac:dyDescent="0.35">
      <c r="A265" s="26" t="s">
        <v>266</v>
      </c>
      <c r="B265" s="27">
        <v>18502.154287523801</v>
      </c>
      <c r="C265" s="27">
        <v>7607.3588505727603</v>
      </c>
      <c r="D265" s="27">
        <v>38537.767047731402</v>
      </c>
      <c r="E265" s="27">
        <f t="shared" si="3"/>
        <v>64647.280185827964</v>
      </c>
      <c r="F265" s="27">
        <v>3723.9835484898699</v>
      </c>
      <c r="G265" s="27">
        <v>68371.263734317894</v>
      </c>
      <c r="H265" s="27">
        <v>21206.967659527902</v>
      </c>
    </row>
    <row r="266" spans="1:8" x14ac:dyDescent="0.35">
      <c r="A266" s="21" t="s">
        <v>267</v>
      </c>
      <c r="B266" s="22">
        <v>10402.683265273699</v>
      </c>
      <c r="C266" s="22">
        <v>998.28789421177601</v>
      </c>
      <c r="D266" s="22">
        <v>17367.641571980199</v>
      </c>
      <c r="E266" s="22">
        <f t="shared" si="3"/>
        <v>28768.612731465677</v>
      </c>
      <c r="F266" s="22">
        <v>960.879022116074</v>
      </c>
      <c r="G266" s="22">
        <v>29729.491753581799</v>
      </c>
      <c r="H266" s="22">
        <v>15881.138757255199</v>
      </c>
    </row>
    <row r="267" spans="1:8" x14ac:dyDescent="0.35">
      <c r="A267" s="26" t="s">
        <v>268</v>
      </c>
      <c r="B267" s="27">
        <v>66408.821940112597</v>
      </c>
      <c r="C267" s="27">
        <v>313048.73228746699</v>
      </c>
      <c r="D267" s="27">
        <v>784833.81299538002</v>
      </c>
      <c r="E267" s="27">
        <f t="shared" si="3"/>
        <v>1164291.3672229596</v>
      </c>
      <c r="F267" s="27">
        <v>112432.75525949099</v>
      </c>
      <c r="G267" s="27">
        <v>1276724.12248245</v>
      </c>
      <c r="H267" s="27">
        <v>32749.951838765901</v>
      </c>
    </row>
    <row r="268" spans="1:8" x14ac:dyDescent="0.35">
      <c r="A268" s="21" t="s">
        <v>269</v>
      </c>
      <c r="B268" s="22">
        <v>14675.763148427901</v>
      </c>
      <c r="C268" s="22">
        <v>7049.8462883177299</v>
      </c>
      <c r="D268" s="22">
        <v>42971.340506514702</v>
      </c>
      <c r="E268" s="22">
        <f t="shared" ref="E268:E306" si="4">SUM(B268:D268)</f>
        <v>64696.949943260333</v>
      </c>
      <c r="F268" s="22">
        <v>3412.6795443363799</v>
      </c>
      <c r="G268" s="22">
        <v>68109.6294875967</v>
      </c>
      <c r="H268" s="22">
        <v>12676.2757281959</v>
      </c>
    </row>
    <row r="269" spans="1:8" x14ac:dyDescent="0.35">
      <c r="A269" s="26" t="s">
        <v>270</v>
      </c>
      <c r="B269" s="27">
        <v>51134.501175937497</v>
      </c>
      <c r="C269" s="27">
        <v>79691.8130752937</v>
      </c>
      <c r="D269" s="27">
        <v>102365.186701995</v>
      </c>
      <c r="E269" s="27">
        <f t="shared" si="4"/>
        <v>233191.5009532262</v>
      </c>
      <c r="F269" s="27">
        <v>34539.341342922999</v>
      </c>
      <c r="G269" s="27">
        <v>267730.842296149</v>
      </c>
      <c r="H269" s="27">
        <v>28111.176217571301</v>
      </c>
    </row>
    <row r="270" spans="1:8" x14ac:dyDescent="0.35">
      <c r="A270" s="21" t="s">
        <v>271</v>
      </c>
      <c r="B270" s="22">
        <v>12202.1769643483</v>
      </c>
      <c r="C270" s="22">
        <v>131620.54784778401</v>
      </c>
      <c r="D270" s="22">
        <v>204856.783669836</v>
      </c>
      <c r="E270" s="22">
        <f t="shared" si="4"/>
        <v>348679.50848196831</v>
      </c>
      <c r="F270" s="22">
        <v>43979.963022909797</v>
      </c>
      <c r="G270" s="22">
        <v>392659.47150487901</v>
      </c>
      <c r="H270" s="22">
        <v>20856.189063837999</v>
      </c>
    </row>
    <row r="271" spans="1:8" x14ac:dyDescent="0.35">
      <c r="A271" s="26" t="s">
        <v>272</v>
      </c>
      <c r="B271" s="27">
        <v>97739.409857386694</v>
      </c>
      <c r="C271" s="27">
        <v>267528.21462532203</v>
      </c>
      <c r="D271" s="27">
        <v>313150.55739092501</v>
      </c>
      <c r="E271" s="27">
        <f t="shared" si="4"/>
        <v>678418.18187363376</v>
      </c>
      <c r="F271" s="27">
        <v>77996.673591540297</v>
      </c>
      <c r="G271" s="27">
        <v>756414.85546517395</v>
      </c>
      <c r="H271" s="27">
        <v>43374.898530028899</v>
      </c>
    </row>
    <row r="272" spans="1:8" x14ac:dyDescent="0.35">
      <c r="A272" s="21" t="s">
        <v>273</v>
      </c>
      <c r="B272" s="22">
        <v>46672.523994479503</v>
      </c>
      <c r="C272" s="22">
        <v>10444.6667780396</v>
      </c>
      <c r="D272" s="22">
        <v>38796.281920024201</v>
      </c>
      <c r="E272" s="22">
        <f t="shared" si="4"/>
        <v>95913.472692543306</v>
      </c>
      <c r="F272" s="22">
        <v>4437.6381659712397</v>
      </c>
      <c r="G272" s="22">
        <v>100351.11085851501</v>
      </c>
      <c r="H272" s="22">
        <v>30299.248447619098</v>
      </c>
    </row>
    <row r="273" spans="1:8" x14ac:dyDescent="0.35">
      <c r="A273" s="26" t="s">
        <v>274</v>
      </c>
      <c r="B273" s="27">
        <v>17300.401315262599</v>
      </c>
      <c r="C273" s="27">
        <v>249872.67432481199</v>
      </c>
      <c r="D273" s="27">
        <v>202911.33019168401</v>
      </c>
      <c r="E273" s="27">
        <f t="shared" si="4"/>
        <v>470084.40583175857</v>
      </c>
      <c r="F273" s="27">
        <v>33454.146645468798</v>
      </c>
      <c r="G273" s="27">
        <v>503538.552477227</v>
      </c>
      <c r="H273" s="27">
        <v>36792.236773142402</v>
      </c>
    </row>
    <row r="274" spans="1:8" x14ac:dyDescent="0.35">
      <c r="A274" s="21" t="s">
        <v>275</v>
      </c>
      <c r="B274" s="22">
        <v>93933.924157732807</v>
      </c>
      <c r="C274" s="22">
        <v>97176.999623549098</v>
      </c>
      <c r="D274" s="22">
        <v>375639.259943488</v>
      </c>
      <c r="E274" s="22">
        <f t="shared" si="4"/>
        <v>566750.18372476986</v>
      </c>
      <c r="F274" s="22">
        <v>48455.909528174001</v>
      </c>
      <c r="G274" s="22">
        <v>615206.09325294301</v>
      </c>
      <c r="H274" s="22">
        <v>21238.903999618298</v>
      </c>
    </row>
    <row r="275" spans="1:8" x14ac:dyDescent="0.35">
      <c r="A275" s="26" t="s">
        <v>276</v>
      </c>
      <c r="B275" s="27">
        <v>45905.157164719203</v>
      </c>
      <c r="C275" s="27">
        <v>3599.3597928446502</v>
      </c>
      <c r="D275" s="27">
        <v>22795.0281283002</v>
      </c>
      <c r="E275" s="27">
        <f t="shared" si="4"/>
        <v>72299.545085864054</v>
      </c>
      <c r="F275" s="27">
        <v>1891.8270870404399</v>
      </c>
      <c r="G275" s="27">
        <v>74191.372172904506</v>
      </c>
      <c r="H275" s="27">
        <v>28274.1509805276</v>
      </c>
    </row>
    <row r="276" spans="1:8" x14ac:dyDescent="0.35">
      <c r="A276" s="21" t="s">
        <v>277</v>
      </c>
      <c r="B276" s="22">
        <v>68740.947192373103</v>
      </c>
      <c r="C276" s="22">
        <v>110318.741584263</v>
      </c>
      <c r="D276" s="22">
        <v>261421.95576449999</v>
      </c>
      <c r="E276" s="22">
        <f t="shared" si="4"/>
        <v>440481.64454113611</v>
      </c>
      <c r="F276" s="22">
        <v>52527.036083691703</v>
      </c>
      <c r="G276" s="22">
        <v>493008.68062482798</v>
      </c>
      <c r="H276" s="22">
        <v>27298.376557299402</v>
      </c>
    </row>
    <row r="277" spans="1:8" x14ac:dyDescent="0.35">
      <c r="A277" s="26" t="s">
        <v>278</v>
      </c>
      <c r="B277" s="27">
        <v>67455.5454778001</v>
      </c>
      <c r="C277" s="27">
        <v>118256.086564326</v>
      </c>
      <c r="D277" s="27">
        <v>133201.27446420299</v>
      </c>
      <c r="E277" s="27">
        <f t="shared" si="4"/>
        <v>318912.90650632908</v>
      </c>
      <c r="F277" s="27">
        <v>36665.646289546399</v>
      </c>
      <c r="G277" s="27">
        <v>355578.552795875</v>
      </c>
      <c r="H277" s="27">
        <v>40605.064839085899</v>
      </c>
    </row>
    <row r="278" spans="1:8" x14ac:dyDescent="0.35">
      <c r="A278" s="21" t="s">
        <v>279</v>
      </c>
      <c r="B278" s="22">
        <v>11621.1168034774</v>
      </c>
      <c r="C278" s="22">
        <v>1978.56352843286</v>
      </c>
      <c r="D278" s="22">
        <v>17509.905305868098</v>
      </c>
      <c r="E278" s="22">
        <f t="shared" si="4"/>
        <v>31109.585637778357</v>
      </c>
      <c r="F278" s="22">
        <v>995.88906143703196</v>
      </c>
      <c r="G278" s="22">
        <v>32105.474699215301</v>
      </c>
      <c r="H278" s="22">
        <v>18665.973662334502</v>
      </c>
    </row>
    <row r="279" spans="1:8" x14ac:dyDescent="0.35">
      <c r="A279" s="26" t="s">
        <v>280</v>
      </c>
      <c r="B279" s="27">
        <v>44779.9952748664</v>
      </c>
      <c r="C279" s="27">
        <v>404477.17488303198</v>
      </c>
      <c r="D279" s="27">
        <v>744291.03390744596</v>
      </c>
      <c r="E279" s="27">
        <f t="shared" si="4"/>
        <v>1193548.2040653443</v>
      </c>
      <c r="F279" s="27">
        <v>206725.51954523701</v>
      </c>
      <c r="G279" s="27">
        <v>1400273.72361058</v>
      </c>
      <c r="H279" s="27">
        <v>39553.520242093102</v>
      </c>
    </row>
    <row r="280" spans="1:8" x14ac:dyDescent="0.35">
      <c r="A280" s="21" t="s">
        <v>281</v>
      </c>
      <c r="B280" s="22">
        <v>31862.574127402</v>
      </c>
      <c r="C280" s="22">
        <v>4918.1688321925003</v>
      </c>
      <c r="D280" s="22">
        <v>49568.2749782471</v>
      </c>
      <c r="E280" s="22">
        <f t="shared" si="4"/>
        <v>86349.017937841592</v>
      </c>
      <c r="F280" s="22">
        <v>4465.8629651956599</v>
      </c>
      <c r="G280" s="22">
        <v>90814.880903037294</v>
      </c>
      <c r="H280" s="22">
        <v>16873.816592909199</v>
      </c>
    </row>
    <row r="281" spans="1:8" x14ac:dyDescent="0.35">
      <c r="A281" s="26" t="s">
        <v>282</v>
      </c>
      <c r="B281" s="27">
        <v>9891.3454820119696</v>
      </c>
      <c r="C281" s="27">
        <v>576448.05707709596</v>
      </c>
      <c r="D281" s="27">
        <v>798024.907335722</v>
      </c>
      <c r="E281" s="27">
        <f t="shared" si="4"/>
        <v>1384364.30989483</v>
      </c>
      <c r="F281" s="27">
        <v>213650.742869293</v>
      </c>
      <c r="G281" s="27">
        <v>1598015.05276412</v>
      </c>
      <c r="H281" s="27">
        <v>38708.791821430699</v>
      </c>
    </row>
    <row r="282" spans="1:8" x14ac:dyDescent="0.35">
      <c r="A282" s="21" t="s">
        <v>283</v>
      </c>
      <c r="B282" s="22">
        <v>47338.837159820199</v>
      </c>
      <c r="C282" s="22">
        <v>53744.350743145602</v>
      </c>
      <c r="D282" s="22">
        <v>62311.549755064101</v>
      </c>
      <c r="E282" s="22">
        <f t="shared" si="4"/>
        <v>163394.73765802989</v>
      </c>
      <c r="F282" s="22">
        <v>8297.8819576956303</v>
      </c>
      <c r="G282" s="22">
        <v>171692.61961572501</v>
      </c>
      <c r="H282" s="22">
        <v>22496.412423444101</v>
      </c>
    </row>
    <row r="283" spans="1:8" x14ac:dyDescent="0.35">
      <c r="A283" s="26" t="s">
        <v>284</v>
      </c>
      <c r="B283" s="27">
        <v>40240.6446697707</v>
      </c>
      <c r="C283" s="27">
        <v>473099.17127674998</v>
      </c>
      <c r="D283" s="27">
        <v>235230.46068467299</v>
      </c>
      <c r="E283" s="27">
        <f t="shared" si="4"/>
        <v>748570.2766311937</v>
      </c>
      <c r="F283" s="27">
        <v>84567.4988363046</v>
      </c>
      <c r="G283" s="27">
        <v>833137.775467498</v>
      </c>
      <c r="H283" s="27">
        <v>43976.657454077496</v>
      </c>
    </row>
    <row r="284" spans="1:8" x14ac:dyDescent="0.35">
      <c r="A284" s="21" t="s">
        <v>285</v>
      </c>
      <c r="B284" s="22">
        <v>9022.6835477547793</v>
      </c>
      <c r="C284" s="22">
        <v>161902.89878214599</v>
      </c>
      <c r="D284" s="22">
        <v>76922.852413500601</v>
      </c>
      <c r="E284" s="22">
        <f t="shared" si="4"/>
        <v>247848.43474340136</v>
      </c>
      <c r="F284" s="22">
        <v>6518.4441170703203</v>
      </c>
      <c r="G284" s="22">
        <v>254366.878860472</v>
      </c>
      <c r="H284" s="22">
        <v>67203.931006729705</v>
      </c>
    </row>
    <row r="285" spans="1:8" x14ac:dyDescent="0.35">
      <c r="A285" s="26" t="s">
        <v>286</v>
      </c>
      <c r="B285" s="27">
        <v>23809.447248757999</v>
      </c>
      <c r="C285" s="27">
        <v>21681.873639975202</v>
      </c>
      <c r="D285" s="27">
        <v>73429.280668495107</v>
      </c>
      <c r="E285" s="27">
        <f t="shared" si="4"/>
        <v>118920.60155722831</v>
      </c>
      <c r="F285" s="27">
        <v>6552.97668950553</v>
      </c>
      <c r="G285" s="27">
        <v>125473.578246734</v>
      </c>
      <c r="H285" s="27">
        <v>17754.857541634901</v>
      </c>
    </row>
    <row r="286" spans="1:8" x14ac:dyDescent="0.35">
      <c r="A286" s="21" t="s">
        <v>287</v>
      </c>
      <c r="B286" s="22">
        <v>26199.824935249599</v>
      </c>
      <c r="C286" s="22">
        <v>208636.136168356</v>
      </c>
      <c r="D286" s="22">
        <v>179231.30640899099</v>
      </c>
      <c r="E286" s="22">
        <f t="shared" si="4"/>
        <v>414067.26751259656</v>
      </c>
      <c r="F286" s="22">
        <v>61846.146664116997</v>
      </c>
      <c r="G286" s="22">
        <v>475913.41417671298</v>
      </c>
      <c r="H286" s="22">
        <v>65761.1460794132</v>
      </c>
    </row>
    <row r="287" spans="1:8" x14ac:dyDescent="0.35">
      <c r="A287" s="26" t="s">
        <v>288</v>
      </c>
      <c r="B287" s="27">
        <v>22949.213856563299</v>
      </c>
      <c r="C287" s="27">
        <v>72517.850828358307</v>
      </c>
      <c r="D287" s="27">
        <v>92665.640952442598</v>
      </c>
      <c r="E287" s="27">
        <f t="shared" si="4"/>
        <v>188132.70563736421</v>
      </c>
      <c r="F287" s="27">
        <v>24625.110349870702</v>
      </c>
      <c r="G287" s="27">
        <v>212757.81598723499</v>
      </c>
      <c r="H287" s="27">
        <v>30148.478955255101</v>
      </c>
    </row>
    <row r="288" spans="1:8" x14ac:dyDescent="0.35">
      <c r="A288" s="21" t="s">
        <v>289</v>
      </c>
      <c r="B288" s="22">
        <v>44463.101586434103</v>
      </c>
      <c r="C288" s="22">
        <v>684960.692850149</v>
      </c>
      <c r="D288" s="22">
        <v>2171900.8242986999</v>
      </c>
      <c r="E288" s="22">
        <f t="shared" si="4"/>
        <v>2901324.6187352827</v>
      </c>
      <c r="F288" s="22">
        <v>336280.42949676199</v>
      </c>
      <c r="G288" s="22">
        <v>3237605.0482320501</v>
      </c>
      <c r="H288" s="22">
        <v>31468.804838817399</v>
      </c>
    </row>
    <row r="289" spans="1:8" x14ac:dyDescent="0.35">
      <c r="A289" s="26" t="s">
        <v>290</v>
      </c>
      <c r="B289" s="27">
        <v>39110.381385763503</v>
      </c>
      <c r="C289" s="27">
        <v>7456.4571866353399</v>
      </c>
      <c r="D289" s="27">
        <v>49121.703656751502</v>
      </c>
      <c r="E289" s="27">
        <f t="shared" si="4"/>
        <v>95688.542229150349</v>
      </c>
      <c r="F289" s="27">
        <v>4036.2164837405298</v>
      </c>
      <c r="G289" s="27">
        <v>99724.758712890907</v>
      </c>
      <c r="H289" s="27">
        <v>21548.132824738699</v>
      </c>
    </row>
    <row r="290" spans="1:8" x14ac:dyDescent="0.35">
      <c r="A290" s="21" t="s">
        <v>291</v>
      </c>
      <c r="B290" s="22">
        <v>64702.870207757798</v>
      </c>
      <c r="C290" s="22">
        <v>132955.78323712401</v>
      </c>
      <c r="D290" s="22">
        <v>218911.792677908</v>
      </c>
      <c r="E290" s="22">
        <f t="shared" si="4"/>
        <v>416570.44612278981</v>
      </c>
      <c r="F290" s="22">
        <v>40603.207392980898</v>
      </c>
      <c r="G290" s="22">
        <v>457173.65351577097</v>
      </c>
      <c r="H290" s="22">
        <v>36425.277150487702</v>
      </c>
    </row>
    <row r="291" spans="1:8" x14ac:dyDescent="0.35">
      <c r="A291" s="26" t="s">
        <v>292</v>
      </c>
      <c r="B291" s="27">
        <v>19907.449885620299</v>
      </c>
      <c r="C291" s="27">
        <v>2611.8631649332001</v>
      </c>
      <c r="D291" s="27">
        <v>27664.3544968848</v>
      </c>
      <c r="E291" s="27">
        <f t="shared" si="4"/>
        <v>50183.667547438301</v>
      </c>
      <c r="F291" s="27">
        <v>1776.9385637745099</v>
      </c>
      <c r="G291" s="27">
        <v>51960.606111212801</v>
      </c>
      <c r="H291" s="27">
        <v>19244.668930078798</v>
      </c>
    </row>
    <row r="292" spans="1:8" x14ac:dyDescent="0.35">
      <c r="A292" s="21" t="s">
        <v>293</v>
      </c>
      <c r="B292" s="22">
        <v>66287.653792289697</v>
      </c>
      <c r="C292" s="22">
        <v>11563.386292020899</v>
      </c>
      <c r="D292" s="22">
        <v>131257.564469701</v>
      </c>
      <c r="E292" s="22">
        <f t="shared" si="4"/>
        <v>209108.6045540116</v>
      </c>
      <c r="F292" s="22">
        <v>10490.398300864001</v>
      </c>
      <c r="G292" s="22">
        <v>219599.00285487599</v>
      </c>
      <c r="H292" s="22">
        <v>19780.129963508902</v>
      </c>
    </row>
    <row r="293" spans="1:8" x14ac:dyDescent="0.35">
      <c r="A293" s="26" t="s">
        <v>294</v>
      </c>
      <c r="B293" s="27">
        <v>20872.9441961419</v>
      </c>
      <c r="C293" s="27">
        <v>2321.6160598206402</v>
      </c>
      <c r="D293" s="27">
        <v>24489.1790400547</v>
      </c>
      <c r="E293" s="27">
        <f t="shared" si="4"/>
        <v>47683.739296017244</v>
      </c>
      <c r="F293" s="27">
        <v>1807.20208750078</v>
      </c>
      <c r="G293" s="27">
        <v>49490.941383518002</v>
      </c>
      <c r="H293" s="27">
        <v>19820.160746302801</v>
      </c>
    </row>
    <row r="294" spans="1:8" x14ac:dyDescent="0.35">
      <c r="A294" s="21" t="s">
        <v>295</v>
      </c>
      <c r="B294" s="22">
        <v>28241.8131909738</v>
      </c>
      <c r="C294" s="22">
        <v>309928.36502794799</v>
      </c>
      <c r="D294" s="22">
        <v>314690.08027524297</v>
      </c>
      <c r="E294" s="22">
        <f t="shared" si="4"/>
        <v>652860.25849416479</v>
      </c>
      <c r="F294" s="22">
        <v>84833.329057965602</v>
      </c>
      <c r="G294" s="22">
        <v>737693.58755213104</v>
      </c>
      <c r="H294" s="22">
        <v>35123.248466987097</v>
      </c>
    </row>
    <row r="295" spans="1:8" x14ac:dyDescent="0.35">
      <c r="A295" s="26" t="s">
        <v>296</v>
      </c>
      <c r="B295" s="27">
        <v>32428.769859427401</v>
      </c>
      <c r="C295" s="27">
        <v>16623.730749383401</v>
      </c>
      <c r="D295" s="27">
        <v>54059.318476271103</v>
      </c>
      <c r="E295" s="27">
        <f t="shared" si="4"/>
        <v>103111.81908508191</v>
      </c>
      <c r="F295" s="27">
        <v>9300.9074465309404</v>
      </c>
      <c r="G295" s="27">
        <v>112412.72653161301</v>
      </c>
      <c r="H295" s="27">
        <v>31312.7371954353</v>
      </c>
    </row>
    <row r="296" spans="1:8" x14ac:dyDescent="0.35">
      <c r="A296" s="21" t="s">
        <v>297</v>
      </c>
      <c r="B296" s="22">
        <v>18323.058899930798</v>
      </c>
      <c r="C296" s="22">
        <v>57401.834555313799</v>
      </c>
      <c r="D296" s="22">
        <v>31149.042292517599</v>
      </c>
      <c r="E296" s="22">
        <f t="shared" si="4"/>
        <v>106873.9357477622</v>
      </c>
      <c r="F296" s="22">
        <v>4623.6516508166296</v>
      </c>
      <c r="G296" s="22">
        <v>111497.58739857899</v>
      </c>
      <c r="H296" s="22">
        <v>42394.519923414002</v>
      </c>
    </row>
    <row r="297" spans="1:8" x14ac:dyDescent="0.35">
      <c r="A297" s="26" t="s">
        <v>298</v>
      </c>
      <c r="B297" s="27">
        <v>22611.425710440599</v>
      </c>
      <c r="C297" s="27">
        <v>176877.67849659399</v>
      </c>
      <c r="D297" s="27">
        <v>87343.284721679607</v>
      </c>
      <c r="E297" s="27">
        <f t="shared" si="4"/>
        <v>286832.38892871421</v>
      </c>
      <c r="F297" s="27">
        <v>39467.609577173098</v>
      </c>
      <c r="G297" s="27">
        <v>326299.99850588699</v>
      </c>
      <c r="H297" s="27">
        <v>69811.724113368997</v>
      </c>
    </row>
    <row r="298" spans="1:8" x14ac:dyDescent="0.35">
      <c r="A298" s="21" t="s">
        <v>299</v>
      </c>
      <c r="B298" s="22">
        <v>49870.799117780101</v>
      </c>
      <c r="C298" s="22">
        <v>78670.818279095198</v>
      </c>
      <c r="D298" s="22">
        <v>94849.321740906104</v>
      </c>
      <c r="E298" s="22">
        <f t="shared" si="4"/>
        <v>223390.93913778139</v>
      </c>
      <c r="F298" s="22">
        <v>19449.4579871963</v>
      </c>
      <c r="G298" s="22">
        <v>242840.39712497799</v>
      </c>
      <c r="H298" s="22">
        <v>38146.465146870498</v>
      </c>
    </row>
    <row r="299" spans="1:8" x14ac:dyDescent="0.35">
      <c r="A299" s="26" t="s">
        <v>300</v>
      </c>
      <c r="B299" s="27">
        <v>101487.31310652599</v>
      </c>
      <c r="C299" s="27">
        <v>639956.88500475104</v>
      </c>
      <c r="D299" s="27">
        <v>1073933.3830682</v>
      </c>
      <c r="E299" s="27">
        <f t="shared" si="4"/>
        <v>1815377.581179477</v>
      </c>
      <c r="F299" s="27">
        <v>240600.39591563799</v>
      </c>
      <c r="G299" s="27">
        <v>2055977.9770951199</v>
      </c>
      <c r="H299" s="27">
        <v>40371.872463871499</v>
      </c>
    </row>
    <row r="300" spans="1:8" x14ac:dyDescent="0.35">
      <c r="A300" s="21" t="s">
        <v>301</v>
      </c>
      <c r="B300" s="22">
        <v>31750.4503858153</v>
      </c>
      <c r="C300" s="22">
        <v>10445.013343172501</v>
      </c>
      <c r="D300" s="22">
        <v>48085.608238920096</v>
      </c>
      <c r="E300" s="22">
        <f t="shared" si="4"/>
        <v>90281.07196790789</v>
      </c>
      <c r="F300" s="22">
        <v>4247.3719613779404</v>
      </c>
      <c r="G300" s="22">
        <v>94528.443929285801</v>
      </c>
      <c r="H300" s="22">
        <v>18451.775117955502</v>
      </c>
    </row>
    <row r="301" spans="1:8" x14ac:dyDescent="0.35">
      <c r="A301" s="26" t="s">
        <v>302</v>
      </c>
      <c r="B301" s="27">
        <v>26567.9798042533</v>
      </c>
      <c r="C301" s="27">
        <v>22152.722212463301</v>
      </c>
      <c r="D301" s="27">
        <v>42135.492949120999</v>
      </c>
      <c r="E301" s="27">
        <f t="shared" si="4"/>
        <v>90856.194965837611</v>
      </c>
      <c r="F301" s="27">
        <v>5132.4014900201601</v>
      </c>
      <c r="G301" s="27">
        <v>95988.596455857696</v>
      </c>
      <c r="H301" s="27">
        <v>24990.522378510199</v>
      </c>
    </row>
    <row r="302" spans="1:8" x14ac:dyDescent="0.35">
      <c r="A302" s="21" t="s">
        <v>303</v>
      </c>
      <c r="B302" s="22">
        <v>72729.2693361891</v>
      </c>
      <c r="C302" s="22">
        <v>317469.671830951</v>
      </c>
      <c r="D302" s="22">
        <v>918041.18238679797</v>
      </c>
      <c r="E302" s="22">
        <f t="shared" si="4"/>
        <v>1308240.123553938</v>
      </c>
      <c r="F302" s="22">
        <v>149972.79558971099</v>
      </c>
      <c r="G302" s="22">
        <v>1458212.91914365</v>
      </c>
      <c r="H302" s="22">
        <v>30147.052287443701</v>
      </c>
    </row>
    <row r="303" spans="1:8" x14ac:dyDescent="0.35">
      <c r="A303" s="26" t="s">
        <v>304</v>
      </c>
      <c r="B303" s="27">
        <v>51299.695470229599</v>
      </c>
      <c r="C303" s="27">
        <v>53317.334843803801</v>
      </c>
      <c r="D303" s="27">
        <v>57088.599882445204</v>
      </c>
      <c r="E303" s="27">
        <f t="shared" si="4"/>
        <v>161705.6301964786</v>
      </c>
      <c r="F303" s="27">
        <v>10064.2645157486</v>
      </c>
      <c r="G303" s="27">
        <v>171769.89471222699</v>
      </c>
      <c r="H303" s="27">
        <v>42235.036811464801</v>
      </c>
    </row>
    <row r="304" spans="1:8" x14ac:dyDescent="0.35">
      <c r="A304" s="21" t="s">
        <v>305</v>
      </c>
      <c r="B304" s="22">
        <v>77052.888131145097</v>
      </c>
      <c r="C304" s="22">
        <v>251622.50961359701</v>
      </c>
      <c r="D304" s="22">
        <v>401695.490304248</v>
      </c>
      <c r="E304" s="22">
        <f t="shared" si="4"/>
        <v>730370.88804899016</v>
      </c>
      <c r="F304" s="22">
        <v>82574.3206169888</v>
      </c>
      <c r="G304" s="22">
        <v>812945.20866598003</v>
      </c>
      <c r="H304" s="22">
        <v>29422.555507273999</v>
      </c>
    </row>
    <row r="305" spans="1:9" x14ac:dyDescent="0.35">
      <c r="A305" s="26" t="s">
        <v>306</v>
      </c>
      <c r="B305" s="27">
        <v>20000.5371267464</v>
      </c>
      <c r="C305" s="27">
        <v>2531.0659761228799</v>
      </c>
      <c r="D305" s="27">
        <v>36070.310200758599</v>
      </c>
      <c r="E305" s="27">
        <f t="shared" si="4"/>
        <v>58601.91330362788</v>
      </c>
      <c r="F305" s="27">
        <v>3135.58097070132</v>
      </c>
      <c r="G305" s="27">
        <v>61737.494274329198</v>
      </c>
      <c r="H305" s="27">
        <v>19131.5445535572</v>
      </c>
    </row>
    <row r="306" spans="1:9" x14ac:dyDescent="0.35">
      <c r="A306" s="30" t="s">
        <v>307</v>
      </c>
      <c r="B306" s="31">
        <v>6375.15438611023</v>
      </c>
      <c r="C306" s="31">
        <v>16449.493835973899</v>
      </c>
      <c r="D306" s="31">
        <v>131044.024497292</v>
      </c>
      <c r="E306" s="31">
        <f t="shared" si="4"/>
        <v>153868.67271937613</v>
      </c>
      <c r="F306" s="31">
        <v>10600.3425998248</v>
      </c>
      <c r="G306" s="31">
        <v>164469.01531920099</v>
      </c>
      <c r="H306" s="31">
        <v>13685.2234414379</v>
      </c>
    </row>
    <row r="307" spans="1:9" ht="15.5" x14ac:dyDescent="0.35">
      <c r="A307" s="98" t="s">
        <v>629</v>
      </c>
      <c r="B307" s="98"/>
      <c r="C307" s="98"/>
      <c r="D307" s="98"/>
      <c r="E307" s="98"/>
      <c r="F307" s="98"/>
      <c r="G307" s="98"/>
      <c r="H307" s="98"/>
      <c r="I307" s="98"/>
    </row>
  </sheetData>
  <mergeCells count="15">
    <mergeCell ref="A1:H1"/>
    <mergeCell ref="A2:H2"/>
    <mergeCell ref="A3:H3"/>
    <mergeCell ref="A4:H4"/>
    <mergeCell ref="A5:H5"/>
    <mergeCell ref="B8:B9"/>
    <mergeCell ref="C8:C9"/>
    <mergeCell ref="D8:D9"/>
    <mergeCell ref="E8:E9"/>
    <mergeCell ref="A307:I307"/>
    <mergeCell ref="A7:A9"/>
    <mergeCell ref="B7:E7"/>
    <mergeCell ref="F7:F9"/>
    <mergeCell ref="G7:G9"/>
    <mergeCell ref="H7:H9"/>
  </mergeCells>
  <conditionalFormatting sqref="B12:B306">
    <cfRule type="cellIs" dxfId="21" priority="2" operator="equal">
      <formula>0</formula>
    </cfRule>
  </conditionalFormatting>
  <conditionalFormatting sqref="C12:C306">
    <cfRule type="cellIs" dxfId="20" priority="3" operator="equal">
      <formula>0</formula>
    </cfRule>
  </conditionalFormatting>
  <conditionalFormatting sqref="D12:D306">
    <cfRule type="cellIs" dxfId="19" priority="4" operator="equal">
      <formula>0</formula>
    </cfRule>
  </conditionalFormatting>
  <conditionalFormatting sqref="F12:F306">
    <cfRule type="cellIs" dxfId="18" priority="5" operator="equal">
      <formula>0</formula>
    </cfRule>
  </conditionalFormatting>
  <conditionalFormatting sqref="G12:G306">
    <cfRule type="cellIs" dxfId="17" priority="6" operator="equal">
      <formula>0</formula>
    </cfRule>
  </conditionalFormatting>
  <conditionalFormatting sqref="H12:H306">
    <cfRule type="cellIs" dxfId="16" priority="7" operator="equal">
      <formula>0</formula>
    </cfRule>
  </conditionalFormatting>
  <conditionalFormatting sqref="E12:E306">
    <cfRule type="cellIs" dxfId="15" priority="8" operator="equal">
      <formula>0</formula>
    </cfRule>
  </conditionalFormatting>
  <conditionalFormatting sqref="H307">
    <cfRule type="cellIs" dxfId="14" priority="1" operator="equal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8AE52-B4A7-4161-A5E7-C65FF04FDA89}">
  <dimension ref="A1:I309"/>
  <sheetViews>
    <sheetView topLeftCell="A289" workbookViewId="0">
      <selection activeCell="A307" sqref="A307:I307"/>
    </sheetView>
  </sheetViews>
  <sheetFormatPr defaultColWidth="9.1796875" defaultRowHeight="14.5" x14ac:dyDescent="0.35"/>
  <cols>
    <col min="1" max="1" width="34.26953125" customWidth="1"/>
    <col min="2" max="2" width="13.453125" customWidth="1"/>
    <col min="3" max="3" width="12.54296875" customWidth="1"/>
    <col min="4" max="5" width="13.453125" customWidth="1"/>
    <col min="6" max="6" width="15" customWidth="1"/>
    <col min="7" max="7" width="16.26953125" customWidth="1"/>
    <col min="8" max="8" width="17.08984375" customWidth="1"/>
  </cols>
  <sheetData>
    <row r="1" spans="1:8" x14ac:dyDescent="0.35">
      <c r="A1" s="99" t="s">
        <v>624</v>
      </c>
      <c r="B1" s="99"/>
      <c r="C1" s="99"/>
      <c r="D1" s="99"/>
      <c r="E1" s="99"/>
      <c r="F1" s="99"/>
      <c r="G1" s="99"/>
      <c r="H1" s="99"/>
    </row>
    <row r="2" spans="1:8" ht="15.5" x14ac:dyDescent="0.35">
      <c r="A2" s="108" t="s">
        <v>317</v>
      </c>
      <c r="B2" s="108"/>
      <c r="C2" s="108"/>
      <c r="D2" s="108"/>
      <c r="E2" s="108"/>
      <c r="F2" s="108"/>
      <c r="G2" s="108"/>
      <c r="H2" s="108"/>
    </row>
    <row r="3" spans="1:8" ht="15.5" x14ac:dyDescent="0.35">
      <c r="A3" s="106" t="s">
        <v>1</v>
      </c>
      <c r="B3" s="106"/>
      <c r="C3" s="106"/>
      <c r="D3" s="106"/>
      <c r="E3" s="106"/>
      <c r="F3" s="106"/>
      <c r="G3" s="106"/>
      <c r="H3" s="106"/>
    </row>
    <row r="4" spans="1:8" ht="15.5" x14ac:dyDescent="0.35">
      <c r="A4" s="106" t="s">
        <v>2</v>
      </c>
      <c r="B4" s="106"/>
      <c r="C4" s="106"/>
      <c r="D4" s="106"/>
      <c r="E4" s="106"/>
      <c r="F4" s="106"/>
      <c r="G4" s="106"/>
      <c r="H4" s="106"/>
    </row>
    <row r="5" spans="1:8" ht="15.5" x14ac:dyDescent="0.35">
      <c r="A5" s="106">
        <v>2016</v>
      </c>
      <c r="B5" s="106"/>
      <c r="C5" s="106"/>
      <c r="D5" s="106"/>
      <c r="E5" s="106"/>
      <c r="F5" s="106"/>
      <c r="G5" s="106"/>
      <c r="H5" s="106"/>
    </row>
    <row r="6" spans="1:8" x14ac:dyDescent="0.35">
      <c r="A6" s="4"/>
      <c r="B6" s="4"/>
      <c r="C6" s="4"/>
      <c r="D6" s="4"/>
      <c r="E6" s="4"/>
      <c r="F6" s="4"/>
      <c r="G6" s="5"/>
      <c r="H6" s="5"/>
    </row>
    <row r="7" spans="1:8" ht="15" customHeight="1" x14ac:dyDescent="0.35">
      <c r="A7" s="107" t="s">
        <v>3</v>
      </c>
      <c r="B7" s="113" t="s">
        <v>4</v>
      </c>
      <c r="C7" s="113"/>
      <c r="D7" s="113"/>
      <c r="E7" s="113"/>
      <c r="F7" s="101" t="s">
        <v>5</v>
      </c>
      <c r="G7" s="104" t="s">
        <v>6</v>
      </c>
      <c r="H7" s="102" t="s">
        <v>313</v>
      </c>
    </row>
    <row r="8" spans="1:8" ht="15" customHeight="1" x14ac:dyDescent="0.35">
      <c r="A8" s="107"/>
      <c r="B8" s="104" t="s">
        <v>8</v>
      </c>
      <c r="C8" s="104" t="s">
        <v>9</v>
      </c>
      <c r="D8" s="105" t="s">
        <v>10</v>
      </c>
      <c r="E8" s="105" t="s">
        <v>11</v>
      </c>
      <c r="F8" s="101"/>
      <c r="G8" s="104"/>
      <c r="H8" s="102"/>
    </row>
    <row r="9" spans="1:8" x14ac:dyDescent="0.35">
      <c r="A9" s="107"/>
      <c r="B9" s="104"/>
      <c r="C9" s="104"/>
      <c r="D9" s="105"/>
      <c r="E9" s="105"/>
      <c r="F9" s="101"/>
      <c r="G9" s="104"/>
      <c r="H9" s="102"/>
    </row>
    <row r="10" spans="1:8" x14ac:dyDescent="0.35">
      <c r="A10" s="34" t="s">
        <v>12</v>
      </c>
      <c r="B10" s="15">
        <v>15004686.356969301</v>
      </c>
      <c r="C10" s="15">
        <v>59126499.135530002</v>
      </c>
      <c r="D10" s="15">
        <v>143781908.524818</v>
      </c>
      <c r="E10" s="15">
        <f>SUM(B10:D10)</f>
        <v>217913094.0173173</v>
      </c>
      <c r="F10" s="15">
        <v>38841574.5122471</v>
      </c>
      <c r="G10" s="15">
        <v>256754668.52956399</v>
      </c>
      <c r="H10" s="36">
        <v>37153.997448477297</v>
      </c>
    </row>
    <row r="11" spans="1:8" x14ac:dyDescent="0.35">
      <c r="A11" s="38"/>
      <c r="B11" s="39"/>
      <c r="C11" s="39"/>
      <c r="D11" s="39"/>
      <c r="E11" s="39"/>
      <c r="F11" s="39"/>
      <c r="G11" s="40"/>
      <c r="H11" s="40"/>
    </row>
    <row r="12" spans="1:8" x14ac:dyDescent="0.35">
      <c r="A12" s="70" t="s">
        <v>13</v>
      </c>
      <c r="B12" s="22">
        <v>24975.545378679799</v>
      </c>
      <c r="C12" s="22">
        <v>3578.3626728936401</v>
      </c>
      <c r="D12" s="22">
        <v>33856.773853527498</v>
      </c>
      <c r="E12" s="22">
        <f t="shared" ref="E12:E75" si="0">SUM(B12:D12)</f>
        <v>62410.681905100937</v>
      </c>
      <c r="F12" s="22">
        <v>2312.27891547222</v>
      </c>
      <c r="G12" s="22">
        <v>64722.9608205732</v>
      </c>
      <c r="H12" s="22">
        <v>24731.7389455763</v>
      </c>
    </row>
    <row r="13" spans="1:8" x14ac:dyDescent="0.35">
      <c r="A13" s="26" t="s">
        <v>14</v>
      </c>
      <c r="B13" s="27">
        <v>212739.62630573701</v>
      </c>
      <c r="C13" s="27">
        <v>78325.411104851402</v>
      </c>
      <c r="D13" s="27">
        <v>276190.79221047898</v>
      </c>
      <c r="E13" s="27">
        <f t="shared" si="0"/>
        <v>567255.82962106739</v>
      </c>
      <c r="F13" s="27">
        <v>37508.332097851999</v>
      </c>
      <c r="G13" s="27">
        <v>604764.16171891894</v>
      </c>
      <c r="H13" s="27">
        <v>34009.906743837499</v>
      </c>
    </row>
    <row r="14" spans="1:8" x14ac:dyDescent="0.35">
      <c r="A14" s="21" t="s">
        <v>15</v>
      </c>
      <c r="B14" s="22">
        <v>36153.393398085303</v>
      </c>
      <c r="C14" s="22">
        <v>55264.685148317199</v>
      </c>
      <c r="D14" s="22">
        <v>119129.191491921</v>
      </c>
      <c r="E14" s="22">
        <f t="shared" si="0"/>
        <v>210547.27003832351</v>
      </c>
      <c r="F14" s="22">
        <v>15305.7139286529</v>
      </c>
      <c r="G14" s="22">
        <v>225852.983966976</v>
      </c>
      <c r="H14" s="22">
        <v>21660.399344679801</v>
      </c>
    </row>
    <row r="15" spans="1:8" x14ac:dyDescent="0.35">
      <c r="A15" s="26" t="s">
        <v>16</v>
      </c>
      <c r="B15" s="27">
        <v>48188.678565666101</v>
      </c>
      <c r="C15" s="27">
        <v>22277.068594410099</v>
      </c>
      <c r="D15" s="27">
        <v>60211.495818869698</v>
      </c>
      <c r="E15" s="27">
        <f t="shared" si="0"/>
        <v>130677.2429789459</v>
      </c>
      <c r="F15" s="27">
        <v>8068.9650625417798</v>
      </c>
      <c r="G15" s="27">
        <v>138746.20804148799</v>
      </c>
      <c r="H15" s="27">
        <v>25832.4721730567</v>
      </c>
    </row>
    <row r="16" spans="1:8" x14ac:dyDescent="0.35">
      <c r="A16" s="21" t="s">
        <v>17</v>
      </c>
      <c r="B16" s="22">
        <v>141024.225946327</v>
      </c>
      <c r="C16" s="22">
        <v>28820.318050788599</v>
      </c>
      <c r="D16" s="22">
        <v>127081.96420032901</v>
      </c>
      <c r="E16" s="22">
        <f t="shared" si="0"/>
        <v>296926.50819744461</v>
      </c>
      <c r="F16" s="22">
        <v>20845.3827742633</v>
      </c>
      <c r="G16" s="22">
        <v>317771.890971708</v>
      </c>
      <c r="H16" s="22">
        <v>44487.174992539301</v>
      </c>
    </row>
    <row r="17" spans="1:8" x14ac:dyDescent="0.35">
      <c r="A17" s="26" t="s">
        <v>18</v>
      </c>
      <c r="B17" s="27">
        <v>36374.4282887878</v>
      </c>
      <c r="C17" s="27">
        <v>5629.5841112660501</v>
      </c>
      <c r="D17" s="27">
        <v>54922.569353517603</v>
      </c>
      <c r="E17" s="27">
        <f t="shared" si="0"/>
        <v>96926.58175357146</v>
      </c>
      <c r="F17" s="27">
        <v>3968.1719213635001</v>
      </c>
      <c r="G17" s="27">
        <v>100894.753674935</v>
      </c>
      <c r="H17" s="27">
        <v>15735.3015712625</v>
      </c>
    </row>
    <row r="18" spans="1:8" x14ac:dyDescent="0.35">
      <c r="A18" s="21" t="s">
        <v>19</v>
      </c>
      <c r="B18" s="22">
        <v>20580.9860670899</v>
      </c>
      <c r="C18" s="22">
        <v>15544.023928390199</v>
      </c>
      <c r="D18" s="22">
        <v>42854.412626802601</v>
      </c>
      <c r="E18" s="22">
        <f t="shared" si="0"/>
        <v>78979.422622282698</v>
      </c>
      <c r="F18" s="22">
        <v>8614.7724380845902</v>
      </c>
      <c r="G18" s="22">
        <v>87594.195060367303</v>
      </c>
      <c r="H18" s="22">
        <v>36543.260350591299</v>
      </c>
    </row>
    <row r="19" spans="1:8" x14ac:dyDescent="0.35">
      <c r="A19" s="26" t="s">
        <v>20</v>
      </c>
      <c r="B19" s="27">
        <v>38114.286484465199</v>
      </c>
      <c r="C19" s="27">
        <v>21541.145541956699</v>
      </c>
      <c r="D19" s="27">
        <v>79494.974386123693</v>
      </c>
      <c r="E19" s="27">
        <f t="shared" si="0"/>
        <v>139150.40641254559</v>
      </c>
      <c r="F19" s="27">
        <v>7696.5610884588996</v>
      </c>
      <c r="G19" s="27">
        <v>146846.96750100501</v>
      </c>
      <c r="H19" s="27">
        <v>23662.095955688801</v>
      </c>
    </row>
    <row r="20" spans="1:8" x14ac:dyDescent="0.35">
      <c r="A20" s="21" t="s">
        <v>21</v>
      </c>
      <c r="B20" s="22">
        <v>86009.585046784807</v>
      </c>
      <c r="C20" s="22">
        <v>11123.4289657388</v>
      </c>
      <c r="D20" s="22">
        <v>107041.135260718</v>
      </c>
      <c r="E20" s="22">
        <f t="shared" si="0"/>
        <v>204174.14927324161</v>
      </c>
      <c r="F20" s="22">
        <v>8831.86837991639</v>
      </c>
      <c r="G20" s="22">
        <v>213006.01765315799</v>
      </c>
      <c r="H20" s="22">
        <v>21504.898299157801</v>
      </c>
    </row>
    <row r="21" spans="1:8" x14ac:dyDescent="0.35">
      <c r="A21" s="26" t="s">
        <v>22</v>
      </c>
      <c r="B21" s="27">
        <v>16074.4231271765</v>
      </c>
      <c r="C21" s="27">
        <v>5998.8661969968998</v>
      </c>
      <c r="D21" s="27">
        <v>24513.472428588699</v>
      </c>
      <c r="E21" s="27">
        <f t="shared" si="0"/>
        <v>46586.761752762097</v>
      </c>
      <c r="F21" s="27">
        <v>2202.0164194303502</v>
      </c>
      <c r="G21" s="27">
        <v>48788.778172192397</v>
      </c>
      <c r="H21" s="27">
        <v>24678.188250982501</v>
      </c>
    </row>
    <row r="22" spans="1:8" x14ac:dyDescent="0.35">
      <c r="A22" s="21" t="s">
        <v>23</v>
      </c>
      <c r="B22" s="22">
        <v>50839.389906069897</v>
      </c>
      <c r="C22" s="22">
        <v>14970.8608269826</v>
      </c>
      <c r="D22" s="22">
        <v>65020.407120737502</v>
      </c>
      <c r="E22" s="22">
        <f t="shared" si="0"/>
        <v>130830.65785379001</v>
      </c>
      <c r="F22" s="22">
        <v>7615.2232060956003</v>
      </c>
      <c r="G22" s="22">
        <v>138445.88105988599</v>
      </c>
      <c r="H22" s="22">
        <v>23429.6634049561</v>
      </c>
    </row>
    <row r="23" spans="1:8" x14ac:dyDescent="0.35">
      <c r="A23" s="26" t="s">
        <v>24</v>
      </c>
      <c r="B23" s="27">
        <v>48845.658976871702</v>
      </c>
      <c r="C23" s="27">
        <v>8741.5807483577992</v>
      </c>
      <c r="D23" s="27">
        <v>53092.078837266003</v>
      </c>
      <c r="E23" s="27">
        <f t="shared" si="0"/>
        <v>110679.31856249551</v>
      </c>
      <c r="F23" s="27">
        <v>3654.2371494496801</v>
      </c>
      <c r="G23" s="27">
        <v>114333.55571194499</v>
      </c>
      <c r="H23" s="27">
        <v>22875.861486983798</v>
      </c>
    </row>
    <row r="24" spans="1:8" x14ac:dyDescent="0.35">
      <c r="A24" s="21" t="s">
        <v>25</v>
      </c>
      <c r="B24" s="22">
        <v>39108.5549415598</v>
      </c>
      <c r="C24" s="22">
        <v>8717.3858735326703</v>
      </c>
      <c r="D24" s="22">
        <v>85195.578247003999</v>
      </c>
      <c r="E24" s="22">
        <f t="shared" si="0"/>
        <v>133021.51906209649</v>
      </c>
      <c r="F24" s="22">
        <v>6103.3186136229397</v>
      </c>
      <c r="G24" s="22">
        <v>139124.837675719</v>
      </c>
      <c r="H24" s="22">
        <v>18049.408105308699</v>
      </c>
    </row>
    <row r="25" spans="1:8" x14ac:dyDescent="0.35">
      <c r="A25" s="26" t="s">
        <v>26</v>
      </c>
      <c r="B25" s="27">
        <v>19602.326604950202</v>
      </c>
      <c r="C25" s="27">
        <v>3524.10460703012</v>
      </c>
      <c r="D25" s="27">
        <v>34790.1826510174</v>
      </c>
      <c r="E25" s="27">
        <f t="shared" si="0"/>
        <v>57916.613862997721</v>
      </c>
      <c r="F25" s="27">
        <v>1993.2665387833899</v>
      </c>
      <c r="G25" s="27">
        <v>59909.880401781098</v>
      </c>
      <c r="H25" s="27">
        <v>18428.1391577303</v>
      </c>
    </row>
    <row r="26" spans="1:8" x14ac:dyDescent="0.35">
      <c r="A26" s="21" t="s">
        <v>27</v>
      </c>
      <c r="B26" s="22">
        <v>230528.69582730101</v>
      </c>
      <c r="C26" s="22">
        <v>127629.58899389001</v>
      </c>
      <c r="D26" s="22">
        <v>197428.33667745901</v>
      </c>
      <c r="E26" s="22">
        <f t="shared" si="0"/>
        <v>555586.62149864994</v>
      </c>
      <c r="F26" s="22">
        <v>43837.403364912498</v>
      </c>
      <c r="G26" s="22">
        <v>599424.02486356301</v>
      </c>
      <c r="H26" s="22">
        <v>72896.026372803404</v>
      </c>
    </row>
    <row r="27" spans="1:8" x14ac:dyDescent="0.35">
      <c r="A27" s="26" t="s">
        <v>28</v>
      </c>
      <c r="B27" s="27">
        <v>13907.8261948202</v>
      </c>
      <c r="C27" s="27">
        <v>156189.108599103</v>
      </c>
      <c r="D27" s="27">
        <v>154694.75319471699</v>
      </c>
      <c r="E27" s="27">
        <f t="shared" si="0"/>
        <v>324791.68798864016</v>
      </c>
      <c r="F27" s="27">
        <v>62077.575601624703</v>
      </c>
      <c r="G27" s="27">
        <v>386869.26359026501</v>
      </c>
      <c r="H27" s="27">
        <v>37084.860390171103</v>
      </c>
    </row>
    <row r="28" spans="1:8" x14ac:dyDescent="0.35">
      <c r="A28" s="21" t="s">
        <v>29</v>
      </c>
      <c r="B28" s="22">
        <v>41174.968972711402</v>
      </c>
      <c r="C28" s="22">
        <v>12937.2119162483</v>
      </c>
      <c r="D28" s="22">
        <v>46261.158183428102</v>
      </c>
      <c r="E28" s="22">
        <f t="shared" si="0"/>
        <v>100373.33907238781</v>
      </c>
      <c r="F28" s="22">
        <v>6037.4142525830503</v>
      </c>
      <c r="G28" s="22">
        <v>106410.753324971</v>
      </c>
      <c r="H28" s="22">
        <v>24873.9488838174</v>
      </c>
    </row>
    <row r="29" spans="1:8" x14ac:dyDescent="0.35">
      <c r="A29" s="26" t="s">
        <v>30</v>
      </c>
      <c r="B29" s="27">
        <v>53147.240808684997</v>
      </c>
      <c r="C29" s="27">
        <v>1555452.67546753</v>
      </c>
      <c r="D29" s="27">
        <v>914438.43195748504</v>
      </c>
      <c r="E29" s="27">
        <f t="shared" si="0"/>
        <v>2523038.3482337003</v>
      </c>
      <c r="F29" s="27">
        <v>683624.94333787297</v>
      </c>
      <c r="G29" s="27">
        <v>3206663.2915715799</v>
      </c>
      <c r="H29" s="27">
        <v>94684.007782548695</v>
      </c>
    </row>
    <row r="30" spans="1:8" x14ac:dyDescent="0.35">
      <c r="A30" s="21" t="s">
        <v>31</v>
      </c>
      <c r="B30" s="22">
        <v>100062.12167774299</v>
      </c>
      <c r="C30" s="22">
        <v>248173.561509828</v>
      </c>
      <c r="D30" s="22">
        <v>1099124.8865608301</v>
      </c>
      <c r="E30" s="22">
        <f t="shared" si="0"/>
        <v>1447360.5697484012</v>
      </c>
      <c r="F30" s="22">
        <v>125434.000153744</v>
      </c>
      <c r="G30" s="22">
        <v>1572794.56990215</v>
      </c>
      <c r="H30" s="22">
        <v>23671.692151081301</v>
      </c>
    </row>
    <row r="31" spans="1:8" x14ac:dyDescent="0.35">
      <c r="A31" s="26" t="s">
        <v>32</v>
      </c>
      <c r="B31" s="27">
        <v>39140.779141620798</v>
      </c>
      <c r="C31" s="27">
        <v>26911.679674539799</v>
      </c>
      <c r="D31" s="27">
        <v>86933.571453103505</v>
      </c>
      <c r="E31" s="27">
        <f t="shared" si="0"/>
        <v>152986.0302692641</v>
      </c>
      <c r="F31" s="27">
        <v>12524.207047784799</v>
      </c>
      <c r="G31" s="27">
        <v>165510.237317049</v>
      </c>
      <c r="H31" s="27">
        <v>19631.1513838274</v>
      </c>
    </row>
    <row r="32" spans="1:8" x14ac:dyDescent="0.35">
      <c r="A32" s="21" t="s">
        <v>33</v>
      </c>
      <c r="B32" s="22">
        <v>23559.806932154399</v>
      </c>
      <c r="C32" s="22">
        <v>12454.4734125631</v>
      </c>
      <c r="D32" s="22">
        <v>47859.5182441262</v>
      </c>
      <c r="E32" s="22">
        <f t="shared" si="0"/>
        <v>83873.798588843696</v>
      </c>
      <c r="F32" s="22">
        <v>5883.1675909276501</v>
      </c>
      <c r="G32" s="22">
        <v>89756.966179771407</v>
      </c>
      <c r="H32" s="22">
        <v>25184.3339449415</v>
      </c>
    </row>
    <row r="33" spans="1:8" x14ac:dyDescent="0.35">
      <c r="A33" s="26" t="s">
        <v>34</v>
      </c>
      <c r="B33" s="27">
        <v>22161.630913232999</v>
      </c>
      <c r="C33" s="27">
        <v>42445.091418527503</v>
      </c>
      <c r="D33" s="27">
        <v>24527.427808128399</v>
      </c>
      <c r="E33" s="27">
        <f t="shared" si="0"/>
        <v>89134.150139888894</v>
      </c>
      <c r="F33" s="27">
        <v>2254.4188676295498</v>
      </c>
      <c r="G33" s="27">
        <v>91388.569007518498</v>
      </c>
      <c r="H33" s="27">
        <v>40330.348193962302</v>
      </c>
    </row>
    <row r="34" spans="1:8" x14ac:dyDescent="0.35">
      <c r="A34" s="21" t="s">
        <v>35</v>
      </c>
      <c r="B34" s="22">
        <v>7073.9687787310104</v>
      </c>
      <c r="C34" s="22">
        <v>36605.898516387198</v>
      </c>
      <c r="D34" s="22">
        <v>100307.00310299599</v>
      </c>
      <c r="E34" s="22">
        <f t="shared" si="0"/>
        <v>143986.8703981142</v>
      </c>
      <c r="F34" s="22">
        <v>13763.656042472399</v>
      </c>
      <c r="G34" s="22">
        <v>157750.52644058599</v>
      </c>
      <c r="H34" s="22">
        <v>20149.511615862299</v>
      </c>
    </row>
    <row r="35" spans="1:8" x14ac:dyDescent="0.35">
      <c r="A35" s="26" t="s">
        <v>36</v>
      </c>
      <c r="B35" s="27">
        <v>29412.038338154998</v>
      </c>
      <c r="C35" s="27">
        <v>14161.0328590059</v>
      </c>
      <c r="D35" s="27">
        <v>47051.007281588201</v>
      </c>
      <c r="E35" s="27">
        <f t="shared" si="0"/>
        <v>90624.078478749099</v>
      </c>
      <c r="F35" s="27">
        <v>7080.3759935125599</v>
      </c>
      <c r="G35" s="27">
        <v>97704.454472261597</v>
      </c>
      <c r="H35" s="27">
        <v>29897.323889920899</v>
      </c>
    </row>
    <row r="36" spans="1:8" x14ac:dyDescent="0.35">
      <c r="A36" s="21" t="s">
        <v>37</v>
      </c>
      <c r="B36" s="22">
        <v>46524.143294722497</v>
      </c>
      <c r="C36" s="22">
        <v>23650.927686058501</v>
      </c>
      <c r="D36" s="22">
        <v>67266.865604581297</v>
      </c>
      <c r="E36" s="22">
        <f t="shared" si="0"/>
        <v>137441.9365853623</v>
      </c>
      <c r="F36" s="22">
        <v>12744.824482346899</v>
      </c>
      <c r="G36" s="22">
        <v>150186.76106770901</v>
      </c>
      <c r="H36" s="22">
        <v>26436.6768293803</v>
      </c>
    </row>
    <row r="37" spans="1:8" x14ac:dyDescent="0.35">
      <c r="A37" s="26" t="s">
        <v>38</v>
      </c>
      <c r="B37" s="27">
        <v>13721.314622383899</v>
      </c>
      <c r="C37" s="27">
        <v>11913.8787837893</v>
      </c>
      <c r="D37" s="27">
        <v>111171.01470123</v>
      </c>
      <c r="E37" s="27">
        <f t="shared" si="0"/>
        <v>136806.20810740319</v>
      </c>
      <c r="F37" s="27">
        <v>6069.5636704072003</v>
      </c>
      <c r="G37" s="27">
        <v>142875.77177781001</v>
      </c>
      <c r="H37" s="27">
        <v>11924.2006157412</v>
      </c>
    </row>
    <row r="38" spans="1:8" x14ac:dyDescent="0.35">
      <c r="A38" s="21" t="s">
        <v>39</v>
      </c>
      <c r="B38" s="22">
        <v>7562.1328788709998</v>
      </c>
      <c r="C38" s="22">
        <v>672170.42622111901</v>
      </c>
      <c r="D38" s="22">
        <v>3763680.9830468502</v>
      </c>
      <c r="E38" s="22">
        <f t="shared" si="0"/>
        <v>4443413.5421468401</v>
      </c>
      <c r="F38" s="22">
        <v>488205.327727278</v>
      </c>
      <c r="G38" s="22">
        <v>4931618.8698741198</v>
      </c>
      <c r="H38" s="22">
        <v>37438.177973187798</v>
      </c>
    </row>
    <row r="39" spans="1:8" x14ac:dyDescent="0.35">
      <c r="A39" s="26" t="s">
        <v>40</v>
      </c>
      <c r="B39" s="27">
        <v>13601.471493173</v>
      </c>
      <c r="C39" s="27">
        <v>24839.013657276599</v>
      </c>
      <c r="D39" s="27">
        <v>128481.10106646401</v>
      </c>
      <c r="E39" s="27">
        <f t="shared" si="0"/>
        <v>166921.58621691359</v>
      </c>
      <c r="F39" s="27">
        <v>9405.6962066650594</v>
      </c>
      <c r="G39" s="27">
        <v>176327.28242357899</v>
      </c>
      <c r="H39" s="27">
        <v>17504.9421645566</v>
      </c>
    </row>
    <row r="40" spans="1:8" x14ac:dyDescent="0.35">
      <c r="A40" s="21" t="s">
        <v>41</v>
      </c>
      <c r="B40" s="22">
        <v>19521.062544815599</v>
      </c>
      <c r="C40" s="22">
        <v>13678.003474290201</v>
      </c>
      <c r="D40" s="22">
        <v>89679.438608194207</v>
      </c>
      <c r="E40" s="22">
        <f t="shared" si="0"/>
        <v>122878.5046273</v>
      </c>
      <c r="F40" s="22">
        <v>5625.2519200739898</v>
      </c>
      <c r="G40" s="22">
        <v>128503.756547374</v>
      </c>
      <c r="H40" s="22">
        <v>12687.9696433031</v>
      </c>
    </row>
    <row r="41" spans="1:8" x14ac:dyDescent="0.35">
      <c r="A41" s="26" t="s">
        <v>42</v>
      </c>
      <c r="B41" s="27">
        <v>22158.6550757515</v>
      </c>
      <c r="C41" s="27">
        <v>11008.273343394099</v>
      </c>
      <c r="D41" s="27">
        <v>26138.429387628599</v>
      </c>
      <c r="E41" s="27">
        <f t="shared" si="0"/>
        <v>59305.357806774191</v>
      </c>
      <c r="F41" s="27">
        <v>3442.67326221653</v>
      </c>
      <c r="G41" s="27">
        <v>62748.0310689908</v>
      </c>
      <c r="H41" s="27">
        <v>22579.3562680787</v>
      </c>
    </row>
    <row r="42" spans="1:8" x14ac:dyDescent="0.35">
      <c r="A42" s="21" t="s">
        <v>43</v>
      </c>
      <c r="B42" s="22">
        <v>19056.5679637467</v>
      </c>
      <c r="C42" s="22">
        <v>1706.16862713923</v>
      </c>
      <c r="D42" s="22">
        <v>16869.837648713899</v>
      </c>
      <c r="E42" s="22">
        <f t="shared" si="0"/>
        <v>37632.574239599824</v>
      </c>
      <c r="F42" s="22">
        <v>789.92736648531002</v>
      </c>
      <c r="G42" s="22">
        <v>38422.501606085098</v>
      </c>
      <c r="H42" s="22">
        <v>21781.4634955131</v>
      </c>
    </row>
    <row r="43" spans="1:8" x14ac:dyDescent="0.35">
      <c r="A43" s="26" t="s">
        <v>44</v>
      </c>
      <c r="B43" s="27">
        <v>21499.867729668</v>
      </c>
      <c r="C43" s="27">
        <v>157002.102494569</v>
      </c>
      <c r="D43" s="27">
        <v>941409.92627977999</v>
      </c>
      <c r="E43" s="27">
        <f t="shared" si="0"/>
        <v>1119911.8965040171</v>
      </c>
      <c r="F43" s="27">
        <v>180642.94737532199</v>
      </c>
      <c r="G43" s="27">
        <v>1300554.84387934</v>
      </c>
      <c r="H43" s="27">
        <v>48026.397484465997</v>
      </c>
    </row>
    <row r="44" spans="1:8" x14ac:dyDescent="0.35">
      <c r="A44" s="21" t="s">
        <v>45</v>
      </c>
      <c r="B44" s="22">
        <v>86162.920057002397</v>
      </c>
      <c r="C44" s="22">
        <v>7365.0006385237803</v>
      </c>
      <c r="D44" s="22">
        <v>52598.948032387198</v>
      </c>
      <c r="E44" s="22">
        <f t="shared" si="0"/>
        <v>146126.86872791336</v>
      </c>
      <c r="F44" s="22">
        <v>3575.5689034235402</v>
      </c>
      <c r="G44" s="22">
        <v>149702.437631337</v>
      </c>
      <c r="H44" s="22">
        <v>23853.160871787299</v>
      </c>
    </row>
    <row r="45" spans="1:8" x14ac:dyDescent="0.35">
      <c r="A45" s="26" t="s">
        <v>46</v>
      </c>
      <c r="B45" s="27">
        <v>18290.035601895201</v>
      </c>
      <c r="C45" s="27">
        <v>2171.1417264249999</v>
      </c>
      <c r="D45" s="27">
        <v>27240.335439366401</v>
      </c>
      <c r="E45" s="27">
        <f t="shared" si="0"/>
        <v>47701.512767686603</v>
      </c>
      <c r="F45" s="27">
        <v>1890.6550841907999</v>
      </c>
      <c r="G45" s="27">
        <v>49592.167851877501</v>
      </c>
      <c r="H45" s="27">
        <v>18333.518614372399</v>
      </c>
    </row>
    <row r="46" spans="1:8" x14ac:dyDescent="0.35">
      <c r="A46" s="21" t="s">
        <v>47</v>
      </c>
      <c r="B46" s="22">
        <v>10867.358531952699</v>
      </c>
      <c r="C46" s="22">
        <v>98385.080246810801</v>
      </c>
      <c r="D46" s="22">
        <v>116368.830553615</v>
      </c>
      <c r="E46" s="22">
        <f t="shared" si="0"/>
        <v>225621.26933237852</v>
      </c>
      <c r="F46" s="22">
        <v>30001.859891182499</v>
      </c>
      <c r="G46" s="22">
        <v>255623.129223561</v>
      </c>
      <c r="H46" s="22">
        <v>22627.523167527699</v>
      </c>
    </row>
    <row r="47" spans="1:8" x14ac:dyDescent="0.35">
      <c r="A47" s="26" t="s">
        <v>48</v>
      </c>
      <c r="B47" s="27">
        <v>92753.8610825418</v>
      </c>
      <c r="C47" s="27">
        <v>283380.63540332898</v>
      </c>
      <c r="D47" s="27">
        <v>1002759.75095786</v>
      </c>
      <c r="E47" s="27">
        <f t="shared" si="0"/>
        <v>1378894.2474437309</v>
      </c>
      <c r="F47" s="27">
        <v>144188.85629715901</v>
      </c>
      <c r="G47" s="27">
        <v>1523083.10374089</v>
      </c>
      <c r="H47" s="27">
        <v>23243.2411143463</v>
      </c>
    </row>
    <row r="48" spans="1:8" x14ac:dyDescent="0.35">
      <c r="A48" s="21" t="s">
        <v>49</v>
      </c>
      <c r="B48" s="22">
        <v>58109.242604469197</v>
      </c>
      <c r="C48" s="22">
        <v>4008049.29913439</v>
      </c>
      <c r="D48" s="22">
        <v>9134075.9220631998</v>
      </c>
      <c r="E48" s="22">
        <f t="shared" si="0"/>
        <v>13200234.463802058</v>
      </c>
      <c r="F48" s="22">
        <v>2205469.0834183898</v>
      </c>
      <c r="G48" s="22">
        <v>15405703.5472205</v>
      </c>
      <c r="H48" s="22">
        <v>44821.155745953598</v>
      </c>
    </row>
    <row r="49" spans="1:8" x14ac:dyDescent="0.35">
      <c r="A49" s="26" t="s">
        <v>50</v>
      </c>
      <c r="B49" s="27">
        <v>33779.843772845903</v>
      </c>
      <c r="C49" s="27">
        <v>2744.1816994368301</v>
      </c>
      <c r="D49" s="27">
        <v>31663.005523393502</v>
      </c>
      <c r="E49" s="27">
        <f t="shared" si="0"/>
        <v>68187.030995676236</v>
      </c>
      <c r="F49" s="27">
        <v>2226.4221807141198</v>
      </c>
      <c r="G49" s="27">
        <v>70413.453176390394</v>
      </c>
      <c r="H49" s="27">
        <v>20469.02708616</v>
      </c>
    </row>
    <row r="50" spans="1:8" x14ac:dyDescent="0.35">
      <c r="A50" s="21" t="s">
        <v>51</v>
      </c>
      <c r="B50" s="22">
        <v>17433.9861858761</v>
      </c>
      <c r="C50" s="22">
        <v>77138.956429871207</v>
      </c>
      <c r="D50" s="22">
        <v>450337.17300211801</v>
      </c>
      <c r="E50" s="22">
        <f t="shared" si="0"/>
        <v>544910.11561786535</v>
      </c>
      <c r="F50" s="22">
        <v>48298.834858450798</v>
      </c>
      <c r="G50" s="22">
        <v>593208.95047631697</v>
      </c>
      <c r="H50" s="22">
        <v>32861.1206778372</v>
      </c>
    </row>
    <row r="51" spans="1:8" x14ac:dyDescent="0.35">
      <c r="A51" s="26" t="s">
        <v>52</v>
      </c>
      <c r="B51" s="27">
        <v>56207.392592095799</v>
      </c>
      <c r="C51" s="27">
        <v>6069.0867369873504</v>
      </c>
      <c r="D51" s="27">
        <v>50194.298179323399</v>
      </c>
      <c r="E51" s="27">
        <f t="shared" si="0"/>
        <v>112470.77750840655</v>
      </c>
      <c r="F51" s="27">
        <v>3723.54850316275</v>
      </c>
      <c r="G51" s="27">
        <v>116194.32601156901</v>
      </c>
      <c r="H51" s="27">
        <v>24918.362859011198</v>
      </c>
    </row>
    <row r="52" spans="1:8" x14ac:dyDescent="0.35">
      <c r="A52" s="21" t="s">
        <v>53</v>
      </c>
      <c r="B52" s="22">
        <v>21339.4182266153</v>
      </c>
      <c r="C52" s="22">
        <v>18474.337754681499</v>
      </c>
      <c r="D52" s="22">
        <v>44070.939554947901</v>
      </c>
      <c r="E52" s="22">
        <f t="shared" si="0"/>
        <v>83884.69553624469</v>
      </c>
      <c r="F52" s="22">
        <v>9206.0992909528904</v>
      </c>
      <c r="G52" s="22">
        <v>93090.794827197606</v>
      </c>
      <c r="H52" s="22">
        <v>32435.817012960801</v>
      </c>
    </row>
    <row r="53" spans="1:8" x14ac:dyDescent="0.35">
      <c r="A53" s="26" t="s">
        <v>54</v>
      </c>
      <c r="B53" s="27">
        <v>15021.0509059182</v>
      </c>
      <c r="C53" s="27">
        <v>2689.97607884234</v>
      </c>
      <c r="D53" s="27">
        <v>23305.151585992</v>
      </c>
      <c r="E53" s="27">
        <f t="shared" si="0"/>
        <v>41016.178570752541</v>
      </c>
      <c r="F53" s="27">
        <v>1776.4106228517001</v>
      </c>
      <c r="G53" s="27">
        <v>42792.589193604203</v>
      </c>
      <c r="H53" s="27">
        <v>19875.796188390199</v>
      </c>
    </row>
    <row r="54" spans="1:8" x14ac:dyDescent="0.35">
      <c r="A54" s="21" t="s">
        <v>55</v>
      </c>
      <c r="B54" s="22">
        <v>136354.906797943</v>
      </c>
      <c r="C54" s="22">
        <v>19489.5145874148</v>
      </c>
      <c r="D54" s="22">
        <v>118225.53609505801</v>
      </c>
      <c r="E54" s="22">
        <f t="shared" si="0"/>
        <v>274069.95748041582</v>
      </c>
      <c r="F54" s="22">
        <v>11280.149938929801</v>
      </c>
      <c r="G54" s="22">
        <v>285350.10741934599</v>
      </c>
      <c r="H54" s="22">
        <v>29423.603569740699</v>
      </c>
    </row>
    <row r="55" spans="1:8" x14ac:dyDescent="0.35">
      <c r="A55" s="26" t="s">
        <v>56</v>
      </c>
      <c r="B55" s="27">
        <v>6291.8831214861302</v>
      </c>
      <c r="C55" s="27">
        <v>131262.57765211299</v>
      </c>
      <c r="D55" s="27">
        <v>74108.024339127398</v>
      </c>
      <c r="E55" s="27">
        <f t="shared" si="0"/>
        <v>211662.48511272651</v>
      </c>
      <c r="F55" s="27">
        <v>39262.165946857502</v>
      </c>
      <c r="G55" s="27">
        <v>250924.65105958399</v>
      </c>
      <c r="H55" s="27">
        <v>49965.083843007596</v>
      </c>
    </row>
    <row r="56" spans="1:8" x14ac:dyDescent="0.35">
      <c r="A56" s="21" t="s">
        <v>57</v>
      </c>
      <c r="B56" s="22">
        <v>94862.485759067</v>
      </c>
      <c r="C56" s="22">
        <v>233014.63464892801</v>
      </c>
      <c r="D56" s="22">
        <v>564794.27503064799</v>
      </c>
      <c r="E56" s="22">
        <f t="shared" si="0"/>
        <v>892671.39543864294</v>
      </c>
      <c r="F56" s="22">
        <v>121471.095653863</v>
      </c>
      <c r="G56" s="22">
        <v>1014142.4910925101</v>
      </c>
      <c r="H56" s="22">
        <v>31486.307898180799</v>
      </c>
    </row>
    <row r="57" spans="1:8" x14ac:dyDescent="0.35">
      <c r="A57" s="26" t="s">
        <v>58</v>
      </c>
      <c r="B57" s="27">
        <v>9378.6407637448592</v>
      </c>
      <c r="C57" s="27">
        <v>59985.466926776098</v>
      </c>
      <c r="D57" s="27">
        <v>54159.1847689071</v>
      </c>
      <c r="E57" s="27">
        <f t="shared" si="0"/>
        <v>123523.29245942806</v>
      </c>
      <c r="F57" s="27">
        <v>16828.221789769799</v>
      </c>
      <c r="G57" s="27">
        <v>140351.51424919799</v>
      </c>
      <c r="H57" s="27">
        <v>38118.281979684398</v>
      </c>
    </row>
    <row r="58" spans="1:8" x14ac:dyDescent="0.35">
      <c r="A58" s="21" t="s">
        <v>59</v>
      </c>
      <c r="B58" s="22">
        <v>36591.6777087109</v>
      </c>
      <c r="C58" s="22">
        <v>3206.85677455222</v>
      </c>
      <c r="D58" s="22">
        <v>33140.4154106961</v>
      </c>
      <c r="E58" s="22">
        <f t="shared" si="0"/>
        <v>72938.949893959216</v>
      </c>
      <c r="F58" s="22">
        <v>3374.3376509750001</v>
      </c>
      <c r="G58" s="22">
        <v>76313.287544934195</v>
      </c>
      <c r="H58" s="22">
        <v>29475.970469267799</v>
      </c>
    </row>
    <row r="59" spans="1:8" x14ac:dyDescent="0.35">
      <c r="A59" s="26" t="s">
        <v>60</v>
      </c>
      <c r="B59" s="27">
        <v>2738.60051332796</v>
      </c>
      <c r="C59" s="27">
        <v>1727062.9057370999</v>
      </c>
      <c r="D59" s="27">
        <v>2651108.69337539</v>
      </c>
      <c r="E59" s="27">
        <f t="shared" si="0"/>
        <v>4380910.1996258181</v>
      </c>
      <c r="F59" s="27">
        <v>868728.58913336694</v>
      </c>
      <c r="G59" s="27">
        <v>5249638.7887591803</v>
      </c>
      <c r="H59" s="27">
        <v>41726.7211569762</v>
      </c>
    </row>
    <row r="60" spans="1:8" x14ac:dyDescent="0.35">
      <c r="A60" s="21" t="s">
        <v>61</v>
      </c>
      <c r="B60" s="22">
        <v>186011.709063883</v>
      </c>
      <c r="C60" s="22">
        <v>1026865.50916922</v>
      </c>
      <c r="D60" s="22">
        <v>1167435.8021716999</v>
      </c>
      <c r="E60" s="22">
        <f t="shared" si="0"/>
        <v>2380313.0204048026</v>
      </c>
      <c r="F60" s="22">
        <v>353331.54187304102</v>
      </c>
      <c r="G60" s="22">
        <v>2733644.5622778502</v>
      </c>
      <c r="H60" s="22">
        <v>35700.7817878551</v>
      </c>
    </row>
    <row r="61" spans="1:8" x14ac:dyDescent="0.35">
      <c r="A61" s="26" t="s">
        <v>62</v>
      </c>
      <c r="B61" s="27">
        <v>38752.455905849602</v>
      </c>
      <c r="C61" s="27">
        <v>36071.2496014305</v>
      </c>
      <c r="D61" s="27">
        <v>92079.089353751697</v>
      </c>
      <c r="E61" s="27">
        <f t="shared" si="0"/>
        <v>166902.79486103181</v>
      </c>
      <c r="F61" s="27">
        <v>16140.333338898299</v>
      </c>
      <c r="G61" s="27">
        <v>183043.12819993001</v>
      </c>
      <c r="H61" s="27">
        <v>29390.354560040199</v>
      </c>
    </row>
    <row r="62" spans="1:8" x14ac:dyDescent="0.35">
      <c r="A62" s="21" t="s">
        <v>63</v>
      </c>
      <c r="B62" s="22">
        <v>42746.258629226497</v>
      </c>
      <c r="C62" s="22">
        <v>2721.7886128233099</v>
      </c>
      <c r="D62" s="22">
        <v>29073.714547510899</v>
      </c>
      <c r="E62" s="22">
        <f t="shared" si="0"/>
        <v>74541.761789560696</v>
      </c>
      <c r="F62" s="22">
        <v>2192.9781098394701</v>
      </c>
      <c r="G62" s="22">
        <v>76734.7398994002</v>
      </c>
      <c r="H62" s="22">
        <v>22642.295632753099</v>
      </c>
    </row>
    <row r="63" spans="1:8" x14ac:dyDescent="0.35">
      <c r="A63" s="26" t="s">
        <v>64</v>
      </c>
      <c r="B63" s="27">
        <v>22718.005453898601</v>
      </c>
      <c r="C63" s="27">
        <v>213670.21199261001</v>
      </c>
      <c r="D63" s="27">
        <v>859101.45050750196</v>
      </c>
      <c r="E63" s="27">
        <f t="shared" si="0"/>
        <v>1095489.6679540107</v>
      </c>
      <c r="F63" s="27">
        <v>115912.830540606</v>
      </c>
      <c r="G63" s="27">
        <v>1211402.49849462</v>
      </c>
      <c r="H63" s="27">
        <v>15816.3058608551</v>
      </c>
    </row>
    <row r="64" spans="1:8" x14ac:dyDescent="0.35">
      <c r="A64" s="21" t="s">
        <v>65</v>
      </c>
      <c r="B64" s="22">
        <v>48496.6961077503</v>
      </c>
      <c r="C64" s="22">
        <v>13317.370244371799</v>
      </c>
      <c r="D64" s="22">
        <v>39492.340928100202</v>
      </c>
      <c r="E64" s="22">
        <f t="shared" si="0"/>
        <v>101306.40728022231</v>
      </c>
      <c r="F64" s="22">
        <v>6403.1130592099698</v>
      </c>
      <c r="G64" s="22">
        <v>107709.520339432</v>
      </c>
      <c r="H64" s="22">
        <v>41032.198224545602</v>
      </c>
    </row>
    <row r="65" spans="1:8" x14ac:dyDescent="0.35">
      <c r="A65" s="26" t="s">
        <v>66</v>
      </c>
      <c r="B65" s="27">
        <v>50734.856024307599</v>
      </c>
      <c r="C65" s="27">
        <v>146333.928789617</v>
      </c>
      <c r="D65" s="27">
        <v>153758.767668349</v>
      </c>
      <c r="E65" s="27">
        <f t="shared" si="0"/>
        <v>350827.5524822736</v>
      </c>
      <c r="F65" s="27">
        <v>39030.759156658401</v>
      </c>
      <c r="G65" s="27">
        <v>389858.31163893198</v>
      </c>
      <c r="H65" s="27">
        <v>32482.7788401043</v>
      </c>
    </row>
    <row r="66" spans="1:8" x14ac:dyDescent="0.35">
      <c r="A66" s="21" t="s">
        <v>67</v>
      </c>
      <c r="B66" s="22">
        <v>107606.362912582</v>
      </c>
      <c r="C66" s="22">
        <v>14143.885519470099</v>
      </c>
      <c r="D66" s="22">
        <v>82750.682347460795</v>
      </c>
      <c r="E66" s="22">
        <f t="shared" si="0"/>
        <v>204500.93077951291</v>
      </c>
      <c r="F66" s="22">
        <v>9240.4056336816502</v>
      </c>
      <c r="G66" s="22">
        <v>213741.33641319399</v>
      </c>
      <c r="H66" s="22">
        <v>29534.5220966138</v>
      </c>
    </row>
    <row r="67" spans="1:8" x14ac:dyDescent="0.35">
      <c r="A67" s="26" t="s">
        <v>68</v>
      </c>
      <c r="B67" s="27">
        <v>88654.535027062098</v>
      </c>
      <c r="C67" s="27">
        <v>24835.1881663204</v>
      </c>
      <c r="D67" s="27">
        <v>137733.96160863101</v>
      </c>
      <c r="E67" s="27">
        <f t="shared" si="0"/>
        <v>251223.68480201351</v>
      </c>
      <c r="F67" s="27">
        <v>15661.512108860001</v>
      </c>
      <c r="G67" s="27">
        <v>266885.19691087399</v>
      </c>
      <c r="H67" s="27">
        <v>30020.8320484672</v>
      </c>
    </row>
    <row r="68" spans="1:8" x14ac:dyDescent="0.35">
      <c r="A68" s="21" t="s">
        <v>69</v>
      </c>
      <c r="B68" s="22">
        <v>322506.866706072</v>
      </c>
      <c r="C68" s="22">
        <v>623029.10430474801</v>
      </c>
      <c r="D68" s="22">
        <v>811224.76267565496</v>
      </c>
      <c r="E68" s="22">
        <f t="shared" si="0"/>
        <v>1756760.7336864751</v>
      </c>
      <c r="F68" s="22">
        <v>195874.36427949599</v>
      </c>
      <c r="G68" s="22">
        <v>1952635.0979659699</v>
      </c>
      <c r="H68" s="22">
        <v>55185.685158578199</v>
      </c>
    </row>
    <row r="69" spans="1:8" x14ac:dyDescent="0.35">
      <c r="A69" s="26" t="s">
        <v>70</v>
      </c>
      <c r="B69" s="27">
        <v>6470.76198409066</v>
      </c>
      <c r="C69" s="27">
        <v>28377.658059598802</v>
      </c>
      <c r="D69" s="27">
        <v>117596.953608775</v>
      </c>
      <c r="E69" s="27">
        <f t="shared" si="0"/>
        <v>152445.37365246448</v>
      </c>
      <c r="F69" s="27">
        <v>13054.317358881601</v>
      </c>
      <c r="G69" s="27">
        <v>165499.69101134699</v>
      </c>
      <c r="H69" s="27">
        <v>14048.017232098</v>
      </c>
    </row>
    <row r="70" spans="1:8" x14ac:dyDescent="0.35">
      <c r="A70" s="21" t="s">
        <v>71</v>
      </c>
      <c r="B70" s="22">
        <v>228362.65572844099</v>
      </c>
      <c r="C70" s="22">
        <v>251849.83015356099</v>
      </c>
      <c r="D70" s="22">
        <v>847926.740665338</v>
      </c>
      <c r="E70" s="22">
        <f t="shared" si="0"/>
        <v>1328139.2265473399</v>
      </c>
      <c r="F70" s="22">
        <v>123977.308964543</v>
      </c>
      <c r="G70" s="22">
        <v>1452116.5355118799</v>
      </c>
      <c r="H70" s="22">
        <v>26744.447758801402</v>
      </c>
    </row>
    <row r="71" spans="1:8" x14ac:dyDescent="0.35">
      <c r="A71" s="26" t="s">
        <v>72</v>
      </c>
      <c r="B71" s="27">
        <v>71559.305354309196</v>
      </c>
      <c r="C71" s="27">
        <v>236549.335695894</v>
      </c>
      <c r="D71" s="27">
        <v>392718.18361027999</v>
      </c>
      <c r="E71" s="27">
        <f t="shared" si="0"/>
        <v>700826.82466048317</v>
      </c>
      <c r="F71" s="27">
        <v>86022.703356510101</v>
      </c>
      <c r="G71" s="27">
        <v>786849.52801699296</v>
      </c>
      <c r="H71" s="27">
        <v>35242.0624363772</v>
      </c>
    </row>
    <row r="72" spans="1:8" x14ac:dyDescent="0.35">
      <c r="A72" s="21" t="s">
        <v>73</v>
      </c>
      <c r="B72" s="22">
        <v>6710.55439419104</v>
      </c>
      <c r="C72" s="22">
        <v>307804.09571181302</v>
      </c>
      <c r="D72" s="22">
        <v>285922.228691169</v>
      </c>
      <c r="E72" s="22">
        <f t="shared" si="0"/>
        <v>600436.87879717303</v>
      </c>
      <c r="F72" s="22">
        <v>34023.032789099299</v>
      </c>
      <c r="G72" s="22">
        <v>634459.91158627195</v>
      </c>
      <c r="H72" s="22">
        <v>26455.671402980199</v>
      </c>
    </row>
    <row r="73" spans="1:8" x14ac:dyDescent="0.35">
      <c r="A73" s="26" t="s">
        <v>74</v>
      </c>
      <c r="B73" s="27">
        <v>40471.144434706701</v>
      </c>
      <c r="C73" s="27">
        <v>127047.93635254299</v>
      </c>
      <c r="D73" s="27">
        <v>185193.195416412</v>
      </c>
      <c r="E73" s="27">
        <f t="shared" si="0"/>
        <v>352712.27620366169</v>
      </c>
      <c r="F73" s="27">
        <v>49823.392372951697</v>
      </c>
      <c r="G73" s="27">
        <v>402535.668576614</v>
      </c>
      <c r="H73" s="27">
        <v>38325.780117739101</v>
      </c>
    </row>
    <row r="74" spans="1:8" x14ac:dyDescent="0.35">
      <c r="A74" s="21" t="s">
        <v>75</v>
      </c>
      <c r="B74" s="22">
        <v>42086.668054438</v>
      </c>
      <c r="C74" s="22">
        <v>9625.1839466680503</v>
      </c>
      <c r="D74" s="22">
        <v>51700.352294649703</v>
      </c>
      <c r="E74" s="22">
        <f t="shared" si="0"/>
        <v>103412.20429575574</v>
      </c>
      <c r="F74" s="22">
        <v>5502.2341615056603</v>
      </c>
      <c r="G74" s="22">
        <v>108914.438457261</v>
      </c>
      <c r="H74" s="22">
        <v>27650.276328322299</v>
      </c>
    </row>
    <row r="75" spans="1:8" x14ac:dyDescent="0.35">
      <c r="A75" s="26" t="s">
        <v>76</v>
      </c>
      <c r="B75" s="27">
        <v>20634.850649135598</v>
      </c>
      <c r="C75" s="27">
        <v>3692.8763138985801</v>
      </c>
      <c r="D75" s="27">
        <v>31618.324725906401</v>
      </c>
      <c r="E75" s="27">
        <f t="shared" si="0"/>
        <v>55946.051688940584</v>
      </c>
      <c r="F75" s="27">
        <v>1933.1437637148799</v>
      </c>
      <c r="G75" s="27">
        <v>57879.195452655498</v>
      </c>
      <c r="H75" s="27">
        <v>20910.1139641097</v>
      </c>
    </row>
    <row r="76" spans="1:8" x14ac:dyDescent="0.35">
      <c r="A76" s="21" t="s">
        <v>77</v>
      </c>
      <c r="B76" s="22">
        <v>47523.044579300498</v>
      </c>
      <c r="C76" s="22">
        <v>5217.0262270311096</v>
      </c>
      <c r="D76" s="22">
        <v>30925.180727022402</v>
      </c>
      <c r="E76" s="22">
        <f t="shared" ref="E76:E139" si="1">SUM(B76:D76)</f>
        <v>83665.251533354007</v>
      </c>
      <c r="F76" s="22">
        <v>1320.2566081124201</v>
      </c>
      <c r="G76" s="22">
        <v>84985.508141466402</v>
      </c>
      <c r="H76" s="22">
        <v>25690.903307577501</v>
      </c>
    </row>
    <row r="77" spans="1:8" x14ac:dyDescent="0.35">
      <c r="A77" s="26" t="s">
        <v>78</v>
      </c>
      <c r="B77" s="27">
        <v>40525.667800170202</v>
      </c>
      <c r="C77" s="27">
        <v>4045.0109591362102</v>
      </c>
      <c r="D77" s="27">
        <v>26526.0606216534</v>
      </c>
      <c r="E77" s="27">
        <f t="shared" si="1"/>
        <v>71096.739380959814</v>
      </c>
      <c r="F77" s="27">
        <v>1506.5739752771001</v>
      </c>
      <c r="G77" s="27">
        <v>72603.313356236904</v>
      </c>
      <c r="H77" s="27">
        <v>24753.942501274101</v>
      </c>
    </row>
    <row r="78" spans="1:8" x14ac:dyDescent="0.35">
      <c r="A78" s="21" t="s">
        <v>79</v>
      </c>
      <c r="B78" s="22">
        <v>223044.42990205699</v>
      </c>
      <c r="C78" s="22">
        <v>1938801.22011229</v>
      </c>
      <c r="D78" s="22">
        <v>5113296.5191347897</v>
      </c>
      <c r="E78" s="22">
        <f t="shared" si="1"/>
        <v>7275142.1691491362</v>
      </c>
      <c r="F78" s="22">
        <v>1046229.89656884</v>
      </c>
      <c r="G78" s="22">
        <v>8321372.06571797</v>
      </c>
      <c r="H78" s="22">
        <v>39710.107064647003</v>
      </c>
    </row>
    <row r="79" spans="1:8" x14ac:dyDescent="0.35">
      <c r="A79" s="26" t="s">
        <v>80</v>
      </c>
      <c r="B79" s="27">
        <v>22863.208220528901</v>
      </c>
      <c r="C79" s="27">
        <v>236540.94257685001</v>
      </c>
      <c r="D79" s="27">
        <v>258736.093968492</v>
      </c>
      <c r="E79" s="27">
        <f t="shared" si="1"/>
        <v>518140.24476587091</v>
      </c>
      <c r="F79" s="27">
        <v>86271.177691607503</v>
      </c>
      <c r="G79" s="27">
        <v>604411.42245747801</v>
      </c>
      <c r="H79" s="27">
        <v>37078.180630481504</v>
      </c>
    </row>
    <row r="80" spans="1:8" x14ac:dyDescent="0.35">
      <c r="A80" s="21" t="s">
        <v>81</v>
      </c>
      <c r="B80" s="22">
        <v>199293.42350491899</v>
      </c>
      <c r="C80" s="22">
        <v>716928.15941376705</v>
      </c>
      <c r="D80" s="22">
        <v>1649219.29802507</v>
      </c>
      <c r="E80" s="22">
        <f t="shared" si="1"/>
        <v>2565440.8809437561</v>
      </c>
      <c r="F80" s="22">
        <v>364467.90817279101</v>
      </c>
      <c r="G80" s="22">
        <v>2929908.7891165498</v>
      </c>
      <c r="H80" s="22">
        <v>40022.795797018698</v>
      </c>
    </row>
    <row r="81" spans="1:8" x14ac:dyDescent="0.35">
      <c r="A81" s="26" t="s">
        <v>82</v>
      </c>
      <c r="B81" s="27">
        <v>22042.278139985301</v>
      </c>
      <c r="C81" s="27">
        <v>27091.574366731998</v>
      </c>
      <c r="D81" s="27">
        <v>104944.157193926</v>
      </c>
      <c r="E81" s="27">
        <f t="shared" si="1"/>
        <v>154078.00970064331</v>
      </c>
      <c r="F81" s="27">
        <v>34385.630712140097</v>
      </c>
      <c r="G81" s="27">
        <v>188463.64041278401</v>
      </c>
      <c r="H81" s="27">
        <v>44313.106139850403</v>
      </c>
    </row>
    <row r="82" spans="1:8" x14ac:dyDescent="0.35">
      <c r="A82" s="21" t="s">
        <v>83</v>
      </c>
      <c r="B82" s="22">
        <v>76933.637175336902</v>
      </c>
      <c r="C82" s="22">
        <v>45829.782651173897</v>
      </c>
      <c r="D82" s="22">
        <v>116950.09156578701</v>
      </c>
      <c r="E82" s="22">
        <f t="shared" si="1"/>
        <v>239713.51139229781</v>
      </c>
      <c r="F82" s="22">
        <v>17931.7319471427</v>
      </c>
      <c r="G82" s="22">
        <v>257645.24333944099</v>
      </c>
      <c r="H82" s="22">
        <v>25346.3102153902</v>
      </c>
    </row>
    <row r="83" spans="1:8" x14ac:dyDescent="0.35">
      <c r="A83" s="26" t="s">
        <v>84</v>
      </c>
      <c r="B83" s="27">
        <v>19943.9655159496</v>
      </c>
      <c r="C83" s="27">
        <v>2712.9849456693801</v>
      </c>
      <c r="D83" s="27">
        <v>24614.1554737734</v>
      </c>
      <c r="E83" s="27">
        <f t="shared" si="1"/>
        <v>47271.105935392377</v>
      </c>
      <c r="F83" s="27">
        <v>1660.4469144677601</v>
      </c>
      <c r="G83" s="27">
        <v>48931.552849860098</v>
      </c>
      <c r="H83" s="27">
        <v>19256.809464722599</v>
      </c>
    </row>
    <row r="84" spans="1:8" x14ac:dyDescent="0.35">
      <c r="A84" s="21" t="s">
        <v>85</v>
      </c>
      <c r="B84" s="22">
        <v>68821.7911303703</v>
      </c>
      <c r="C84" s="22">
        <v>88729.274983828102</v>
      </c>
      <c r="D84" s="22">
        <v>190993.33108385999</v>
      </c>
      <c r="E84" s="22">
        <f t="shared" si="1"/>
        <v>348544.39719805843</v>
      </c>
      <c r="F84" s="22">
        <v>31723.061122234601</v>
      </c>
      <c r="G84" s="22">
        <v>380267.45832029299</v>
      </c>
      <c r="H84" s="22">
        <v>24794.122600266801</v>
      </c>
    </row>
    <row r="85" spans="1:8" x14ac:dyDescent="0.35">
      <c r="A85" s="26" t="s">
        <v>86</v>
      </c>
      <c r="B85" s="27">
        <v>43398.5287950407</v>
      </c>
      <c r="C85" s="27">
        <v>236477.856008809</v>
      </c>
      <c r="D85" s="27">
        <v>186207.18127635599</v>
      </c>
      <c r="E85" s="27">
        <f t="shared" si="1"/>
        <v>466083.56608020567</v>
      </c>
      <c r="F85" s="27">
        <v>54415.5751960118</v>
      </c>
      <c r="G85" s="27">
        <v>520499.141276218</v>
      </c>
      <c r="H85" s="27">
        <v>38297.339509691497</v>
      </c>
    </row>
    <row r="86" spans="1:8" x14ac:dyDescent="0.35">
      <c r="A86" s="21" t="s">
        <v>87</v>
      </c>
      <c r="B86" s="22">
        <v>36936.678579273801</v>
      </c>
      <c r="C86" s="22">
        <v>1668430.8042275801</v>
      </c>
      <c r="D86" s="22">
        <v>4336562.6397839198</v>
      </c>
      <c r="E86" s="22">
        <f t="shared" si="1"/>
        <v>6041930.1225907737</v>
      </c>
      <c r="F86" s="22">
        <v>856821.84631721699</v>
      </c>
      <c r="G86" s="22">
        <v>6898751.9689079802</v>
      </c>
      <c r="H86" s="22">
        <v>32984.236271571397</v>
      </c>
    </row>
    <row r="87" spans="1:8" x14ac:dyDescent="0.35">
      <c r="A87" s="26" t="s">
        <v>88</v>
      </c>
      <c r="B87" s="27">
        <v>61713.015777888999</v>
      </c>
      <c r="C87" s="27">
        <v>112578.056480349</v>
      </c>
      <c r="D87" s="27">
        <v>271133.51838727202</v>
      </c>
      <c r="E87" s="27">
        <f t="shared" si="1"/>
        <v>445424.59064551</v>
      </c>
      <c r="F87" s="27">
        <v>67858.335771083395</v>
      </c>
      <c r="G87" s="27">
        <v>513282.92641659401</v>
      </c>
      <c r="H87" s="27">
        <v>46577.398041433204</v>
      </c>
    </row>
    <row r="88" spans="1:8" x14ac:dyDescent="0.35">
      <c r="A88" s="21" t="s">
        <v>89</v>
      </c>
      <c r="B88" s="22">
        <v>15787.516326393299</v>
      </c>
      <c r="C88" s="22">
        <v>2675.3118415020499</v>
      </c>
      <c r="D88" s="22">
        <v>20405.0307446435</v>
      </c>
      <c r="E88" s="22">
        <f t="shared" si="1"/>
        <v>38867.858912538853</v>
      </c>
      <c r="F88" s="22">
        <v>1806.11947702012</v>
      </c>
      <c r="G88" s="22">
        <v>40673.978389559001</v>
      </c>
      <c r="H88" s="22">
        <v>20869.152585715201</v>
      </c>
    </row>
    <row r="89" spans="1:8" x14ac:dyDescent="0.35">
      <c r="A89" s="26" t="s">
        <v>90</v>
      </c>
      <c r="B89" s="27">
        <v>92286.308695847605</v>
      </c>
      <c r="C89" s="27">
        <v>325529.08392819401</v>
      </c>
      <c r="D89" s="27">
        <v>678990.53506118502</v>
      </c>
      <c r="E89" s="27">
        <f t="shared" si="1"/>
        <v>1096805.9276852268</v>
      </c>
      <c r="F89" s="27">
        <v>129621.932825166</v>
      </c>
      <c r="G89" s="27">
        <v>1226427.86051039</v>
      </c>
      <c r="H89" s="27">
        <v>31128.4007337849</v>
      </c>
    </row>
    <row r="90" spans="1:8" x14ac:dyDescent="0.35">
      <c r="A90" s="21" t="s">
        <v>91</v>
      </c>
      <c r="B90" s="22">
        <v>71490.348987391902</v>
      </c>
      <c r="C90" s="22">
        <v>18834.4991306747</v>
      </c>
      <c r="D90" s="22">
        <v>116412.358205686</v>
      </c>
      <c r="E90" s="22">
        <f t="shared" si="1"/>
        <v>206737.20632375259</v>
      </c>
      <c r="F90" s="22">
        <v>13879.1781196805</v>
      </c>
      <c r="G90" s="22">
        <v>220616.38444343299</v>
      </c>
      <c r="H90" s="22">
        <v>26102.269811101902</v>
      </c>
    </row>
    <row r="91" spans="1:8" x14ac:dyDescent="0.35">
      <c r="A91" s="26" t="s">
        <v>92</v>
      </c>
      <c r="B91" s="27">
        <v>67805.597824865894</v>
      </c>
      <c r="C91" s="27">
        <v>23509.257366743801</v>
      </c>
      <c r="D91" s="27">
        <v>250107.302351216</v>
      </c>
      <c r="E91" s="27">
        <f t="shared" si="1"/>
        <v>341422.15754282568</v>
      </c>
      <c r="F91" s="27">
        <v>59168.238669097802</v>
      </c>
      <c r="G91" s="27">
        <v>400590.39621192298</v>
      </c>
      <c r="H91" s="27">
        <v>26020.811705873599</v>
      </c>
    </row>
    <row r="92" spans="1:8" x14ac:dyDescent="0.35">
      <c r="A92" s="21" t="s">
        <v>93</v>
      </c>
      <c r="B92" s="22">
        <v>18671.438895789601</v>
      </c>
      <c r="C92" s="22">
        <v>21332.754789818799</v>
      </c>
      <c r="D92" s="22">
        <v>42784.393019257099</v>
      </c>
      <c r="E92" s="22">
        <f t="shared" si="1"/>
        <v>82788.586704865505</v>
      </c>
      <c r="F92" s="22">
        <v>5286.5648653768503</v>
      </c>
      <c r="G92" s="22">
        <v>88075.151570242393</v>
      </c>
      <c r="H92" s="22">
        <v>21806.177660371999</v>
      </c>
    </row>
    <row r="93" spans="1:8" x14ac:dyDescent="0.35">
      <c r="A93" s="26" t="s">
        <v>94</v>
      </c>
      <c r="B93" s="27">
        <v>7340.5914144224598</v>
      </c>
      <c r="C93" s="27">
        <v>36221.762418879698</v>
      </c>
      <c r="D93" s="27">
        <v>42162.046528286097</v>
      </c>
      <c r="E93" s="27">
        <f t="shared" si="1"/>
        <v>85724.400361588254</v>
      </c>
      <c r="F93" s="27">
        <v>13054.0393216664</v>
      </c>
      <c r="G93" s="27">
        <v>98778.439683254706</v>
      </c>
      <c r="H93" s="27">
        <v>24756.501173748002</v>
      </c>
    </row>
    <row r="94" spans="1:8" x14ac:dyDescent="0.35">
      <c r="A94" s="21" t="s">
        <v>95</v>
      </c>
      <c r="B94" s="22">
        <v>21804.458354737999</v>
      </c>
      <c r="C94" s="22">
        <v>1337.7056093512299</v>
      </c>
      <c r="D94" s="22">
        <v>26461.9934989699</v>
      </c>
      <c r="E94" s="22">
        <f t="shared" si="1"/>
        <v>49604.157463059128</v>
      </c>
      <c r="F94" s="22">
        <v>1501.83674700547</v>
      </c>
      <c r="G94" s="22">
        <v>51105.9942100646</v>
      </c>
      <c r="H94" s="22">
        <v>16137.0363782964</v>
      </c>
    </row>
    <row r="95" spans="1:8" x14ac:dyDescent="0.35">
      <c r="A95" s="26" t="s">
        <v>96</v>
      </c>
      <c r="B95" s="27">
        <v>28426.6096749526</v>
      </c>
      <c r="C95" s="27">
        <v>15807.4720296509</v>
      </c>
      <c r="D95" s="27">
        <v>29896.829622748901</v>
      </c>
      <c r="E95" s="27">
        <f t="shared" si="1"/>
        <v>74130.911327352398</v>
      </c>
      <c r="F95" s="27">
        <v>4961.1652705582401</v>
      </c>
      <c r="G95" s="27">
        <v>79092.076597910695</v>
      </c>
      <c r="H95" s="27">
        <v>38079.959844925703</v>
      </c>
    </row>
    <row r="96" spans="1:8" x14ac:dyDescent="0.35">
      <c r="A96" s="21" t="s">
        <v>97</v>
      </c>
      <c r="B96" s="22">
        <v>46228.634039063501</v>
      </c>
      <c r="C96" s="22">
        <v>12344.794062651101</v>
      </c>
      <c r="D96" s="22">
        <v>60575.509662414901</v>
      </c>
      <c r="E96" s="22">
        <f t="shared" si="1"/>
        <v>119148.9377641295</v>
      </c>
      <c r="F96" s="22">
        <v>7902.6227885741901</v>
      </c>
      <c r="G96" s="22">
        <v>127051.560552704</v>
      </c>
      <c r="H96" s="22">
        <v>28410.456295327302</v>
      </c>
    </row>
    <row r="97" spans="1:8" x14ac:dyDescent="0.35">
      <c r="A97" s="26" t="s">
        <v>98</v>
      </c>
      <c r="B97" s="27">
        <v>101013.750686303</v>
      </c>
      <c r="C97" s="27">
        <v>93738.745386839204</v>
      </c>
      <c r="D97" s="27">
        <v>159903.12132195701</v>
      </c>
      <c r="E97" s="27">
        <f t="shared" si="1"/>
        <v>354655.61739509925</v>
      </c>
      <c r="F97" s="27">
        <v>48322.841701903497</v>
      </c>
      <c r="G97" s="27">
        <v>402978.45909700199</v>
      </c>
      <c r="H97" s="27">
        <v>37458.492200874003</v>
      </c>
    </row>
    <row r="98" spans="1:8" x14ac:dyDescent="0.35">
      <c r="A98" s="21" t="s">
        <v>99</v>
      </c>
      <c r="B98" s="22">
        <v>16241.498875916701</v>
      </c>
      <c r="C98" s="22">
        <v>3509.7303135574998</v>
      </c>
      <c r="D98" s="22">
        <v>18956.643730074</v>
      </c>
      <c r="E98" s="22">
        <f t="shared" si="1"/>
        <v>38707.872919548201</v>
      </c>
      <c r="F98" s="22">
        <v>1867.5255198836801</v>
      </c>
      <c r="G98" s="22">
        <v>40575.398439431898</v>
      </c>
      <c r="H98" s="22">
        <v>25407.2626420989</v>
      </c>
    </row>
    <row r="99" spans="1:8" x14ac:dyDescent="0.35">
      <c r="A99" s="26" t="s">
        <v>100</v>
      </c>
      <c r="B99" s="27">
        <v>44995.997178595098</v>
      </c>
      <c r="C99" s="27">
        <v>1671261.66323968</v>
      </c>
      <c r="D99" s="27">
        <v>13724625.6258754</v>
      </c>
      <c r="E99" s="27">
        <f t="shared" si="1"/>
        <v>15440883.286293676</v>
      </c>
      <c r="F99" s="27">
        <v>3219992.35543655</v>
      </c>
      <c r="G99" s="27">
        <v>18660875.6417302</v>
      </c>
      <c r="H99" s="27">
        <v>39055.993624356401</v>
      </c>
    </row>
    <row r="100" spans="1:8" x14ac:dyDescent="0.35">
      <c r="A100" s="21" t="s">
        <v>101</v>
      </c>
      <c r="B100" s="22">
        <v>20639.092609432399</v>
      </c>
      <c r="C100" s="22">
        <v>2795.8603596980902</v>
      </c>
      <c r="D100" s="22">
        <v>25497.231281371998</v>
      </c>
      <c r="E100" s="22">
        <f t="shared" si="1"/>
        <v>48932.184250502483</v>
      </c>
      <c r="F100" s="22">
        <v>2741.3109265121702</v>
      </c>
      <c r="G100" s="22">
        <v>51673.4951770146</v>
      </c>
      <c r="H100" s="22">
        <v>20169.201864564599</v>
      </c>
    </row>
    <row r="101" spans="1:8" x14ac:dyDescent="0.35">
      <c r="A101" s="26" t="s">
        <v>102</v>
      </c>
      <c r="B101" s="27">
        <v>60955.7940904235</v>
      </c>
      <c r="C101" s="27">
        <v>190330.48680071501</v>
      </c>
      <c r="D101" s="27">
        <v>383827.24083206698</v>
      </c>
      <c r="E101" s="27">
        <f t="shared" si="1"/>
        <v>635113.52172320546</v>
      </c>
      <c r="F101" s="27">
        <v>79655.166235267505</v>
      </c>
      <c r="G101" s="27">
        <v>714768.68795847299</v>
      </c>
      <c r="H101" s="27">
        <v>27964.346164259499</v>
      </c>
    </row>
    <row r="102" spans="1:8" x14ac:dyDescent="0.35">
      <c r="A102" s="21" t="s">
        <v>103</v>
      </c>
      <c r="B102" s="22">
        <v>193342.80706545399</v>
      </c>
      <c r="C102" s="22">
        <v>144550.95095657199</v>
      </c>
      <c r="D102" s="22">
        <v>533007.91445989499</v>
      </c>
      <c r="E102" s="22">
        <f t="shared" si="1"/>
        <v>870901.67248192104</v>
      </c>
      <c r="F102" s="22">
        <v>81205.588487282104</v>
      </c>
      <c r="G102" s="22">
        <v>952107.26096920401</v>
      </c>
      <c r="H102" s="22">
        <v>26372.701262234899</v>
      </c>
    </row>
    <row r="103" spans="1:8" x14ac:dyDescent="0.35">
      <c r="A103" s="26" t="s">
        <v>104</v>
      </c>
      <c r="B103" s="27">
        <v>27441.0139639556</v>
      </c>
      <c r="C103" s="27">
        <v>4276.1781482202796</v>
      </c>
      <c r="D103" s="27">
        <v>27083.0750530736</v>
      </c>
      <c r="E103" s="27">
        <f t="shared" si="1"/>
        <v>58800.267165249476</v>
      </c>
      <c r="F103" s="27">
        <v>2155.9833713829698</v>
      </c>
      <c r="G103" s="27">
        <v>60956.250536632499</v>
      </c>
      <c r="H103" s="27">
        <v>27745.220999832702</v>
      </c>
    </row>
    <row r="104" spans="1:8" x14ac:dyDescent="0.35">
      <c r="A104" s="21" t="s">
        <v>105</v>
      </c>
      <c r="B104" s="22">
        <v>28518.2926519639</v>
      </c>
      <c r="C104" s="22">
        <v>7476.9964191140398</v>
      </c>
      <c r="D104" s="22">
        <v>40630.966805896504</v>
      </c>
      <c r="E104" s="22">
        <f t="shared" si="1"/>
        <v>76626.255876974436</v>
      </c>
      <c r="F104" s="22">
        <v>3748.7546068706001</v>
      </c>
      <c r="G104" s="22">
        <v>80375.010483845006</v>
      </c>
      <c r="H104" s="22">
        <v>25621.6163480539</v>
      </c>
    </row>
    <row r="105" spans="1:8" x14ac:dyDescent="0.35">
      <c r="A105" s="26" t="s">
        <v>106</v>
      </c>
      <c r="B105" s="27">
        <v>11929.087311976</v>
      </c>
      <c r="C105" s="27">
        <v>61530.566132450498</v>
      </c>
      <c r="D105" s="27">
        <v>352760.33555450698</v>
      </c>
      <c r="E105" s="27">
        <f t="shared" si="1"/>
        <v>426219.98899893346</v>
      </c>
      <c r="F105" s="27">
        <v>51986.074287290503</v>
      </c>
      <c r="G105" s="27">
        <v>478206.06328622397</v>
      </c>
      <c r="H105" s="27">
        <v>22166.878194327299</v>
      </c>
    </row>
    <row r="106" spans="1:8" x14ac:dyDescent="0.35">
      <c r="A106" s="21" t="s">
        <v>107</v>
      </c>
      <c r="B106" s="22">
        <v>25934.1931661692</v>
      </c>
      <c r="C106" s="22">
        <v>250363.191727464</v>
      </c>
      <c r="D106" s="22">
        <v>289607.02910257003</v>
      </c>
      <c r="E106" s="22">
        <f t="shared" si="1"/>
        <v>565904.41399620322</v>
      </c>
      <c r="F106" s="22">
        <v>97143.127842330097</v>
      </c>
      <c r="G106" s="22">
        <v>663047.54183853394</v>
      </c>
      <c r="H106" s="22">
        <v>38697.767120259901</v>
      </c>
    </row>
    <row r="107" spans="1:8" x14ac:dyDescent="0.35">
      <c r="A107" s="26" t="s">
        <v>108</v>
      </c>
      <c r="B107" s="27">
        <v>26178.695064822601</v>
      </c>
      <c r="C107" s="27">
        <v>873246.08736880904</v>
      </c>
      <c r="D107" s="27">
        <v>1193939.1238959699</v>
      </c>
      <c r="E107" s="27">
        <f t="shared" si="1"/>
        <v>2093363.9063296015</v>
      </c>
      <c r="F107" s="27">
        <v>351483.57869209</v>
      </c>
      <c r="G107" s="27">
        <v>2444847.4850216899</v>
      </c>
      <c r="H107" s="27">
        <v>36923.9799589459</v>
      </c>
    </row>
    <row r="108" spans="1:8" x14ac:dyDescent="0.35">
      <c r="A108" s="21" t="s">
        <v>109</v>
      </c>
      <c r="B108" s="22">
        <v>38077.9551191875</v>
      </c>
      <c r="C108" s="22">
        <v>18052.6686716939</v>
      </c>
      <c r="D108" s="22">
        <v>196260.18371725999</v>
      </c>
      <c r="E108" s="22">
        <f t="shared" si="1"/>
        <v>252390.80750814138</v>
      </c>
      <c r="F108" s="22">
        <v>15370.165360315301</v>
      </c>
      <c r="G108" s="22">
        <v>267760.97286845697</v>
      </c>
      <c r="H108" s="22">
        <v>19007.6647170055</v>
      </c>
    </row>
    <row r="109" spans="1:8" x14ac:dyDescent="0.35">
      <c r="A109" s="26" t="s">
        <v>110</v>
      </c>
      <c r="B109" s="27">
        <v>67432.275155266601</v>
      </c>
      <c r="C109" s="27">
        <v>34084.705427827197</v>
      </c>
      <c r="D109" s="27">
        <v>83059.806163269997</v>
      </c>
      <c r="E109" s="27">
        <f t="shared" si="1"/>
        <v>184576.7867463638</v>
      </c>
      <c r="F109" s="27">
        <v>13336.664265162601</v>
      </c>
      <c r="G109" s="27">
        <v>197913.45101152599</v>
      </c>
      <c r="H109" s="27">
        <v>30415.468113036201</v>
      </c>
    </row>
    <row r="110" spans="1:8" x14ac:dyDescent="0.35">
      <c r="A110" s="21" t="s">
        <v>111</v>
      </c>
      <c r="B110" s="22">
        <v>14062.704525168199</v>
      </c>
      <c r="C110" s="22">
        <v>33197.152128148198</v>
      </c>
      <c r="D110" s="22">
        <v>141434.66722742101</v>
      </c>
      <c r="E110" s="22">
        <f t="shared" si="1"/>
        <v>188694.52388073743</v>
      </c>
      <c r="F110" s="22">
        <v>14423.267274079401</v>
      </c>
      <c r="G110" s="22">
        <v>203117.79115481701</v>
      </c>
      <c r="H110" s="22">
        <v>17954.370295661301</v>
      </c>
    </row>
    <row r="111" spans="1:8" x14ac:dyDescent="0.35">
      <c r="A111" s="26" t="s">
        <v>112</v>
      </c>
      <c r="B111" s="27">
        <v>3032.8641445726198</v>
      </c>
      <c r="C111" s="27">
        <v>283997.69230166601</v>
      </c>
      <c r="D111" s="27">
        <v>354869.01971220801</v>
      </c>
      <c r="E111" s="27">
        <f t="shared" si="1"/>
        <v>641899.57615844673</v>
      </c>
      <c r="F111" s="27">
        <v>174452.636630878</v>
      </c>
      <c r="G111" s="27">
        <v>816352.21278932504</v>
      </c>
      <c r="H111" s="27">
        <v>36815.739730735302</v>
      </c>
    </row>
    <row r="112" spans="1:8" x14ac:dyDescent="0.35">
      <c r="A112" s="21" t="s">
        <v>113</v>
      </c>
      <c r="B112" s="22">
        <v>85947.533607840698</v>
      </c>
      <c r="C112" s="22">
        <v>34757.586519013399</v>
      </c>
      <c r="D112" s="22">
        <v>137422.57489302001</v>
      </c>
      <c r="E112" s="22">
        <f t="shared" si="1"/>
        <v>258127.69501987411</v>
      </c>
      <c r="F112" s="22">
        <v>18866.6784123453</v>
      </c>
      <c r="G112" s="22">
        <v>276994.37343222002</v>
      </c>
      <c r="H112" s="22">
        <v>26850.947405217099</v>
      </c>
    </row>
    <row r="113" spans="1:8" x14ac:dyDescent="0.35">
      <c r="A113" s="26" t="s">
        <v>114</v>
      </c>
      <c r="B113" s="27">
        <v>42814.5539001531</v>
      </c>
      <c r="C113" s="27">
        <v>469149.995980735</v>
      </c>
      <c r="D113" s="27">
        <v>754808.84761762898</v>
      </c>
      <c r="E113" s="27">
        <f t="shared" si="1"/>
        <v>1266773.3974985171</v>
      </c>
      <c r="F113" s="27">
        <v>198857.73591506001</v>
      </c>
      <c r="G113" s="27">
        <v>1465631.13341358</v>
      </c>
      <c r="H113" s="27">
        <v>34996.803491334002</v>
      </c>
    </row>
    <row r="114" spans="1:8" x14ac:dyDescent="0.35">
      <c r="A114" s="21" t="s">
        <v>115</v>
      </c>
      <c r="B114" s="22">
        <v>22942.620065219799</v>
      </c>
      <c r="C114" s="22">
        <v>35452.742286523702</v>
      </c>
      <c r="D114" s="22">
        <v>73210.890076718104</v>
      </c>
      <c r="E114" s="22">
        <f t="shared" si="1"/>
        <v>131606.25242846162</v>
      </c>
      <c r="F114" s="22">
        <v>17004.969326427101</v>
      </c>
      <c r="G114" s="22">
        <v>148611.221754889</v>
      </c>
      <c r="H114" s="22">
        <v>29036.971816117399</v>
      </c>
    </row>
    <row r="115" spans="1:8" x14ac:dyDescent="0.35">
      <c r="A115" s="26" t="s">
        <v>116</v>
      </c>
      <c r="B115" s="27">
        <v>79107.8543088765</v>
      </c>
      <c r="C115" s="27">
        <v>74068.535122751899</v>
      </c>
      <c r="D115" s="27">
        <v>68826.4356408694</v>
      </c>
      <c r="E115" s="27">
        <f t="shared" si="1"/>
        <v>222002.8250724978</v>
      </c>
      <c r="F115" s="27">
        <v>19881.1264250473</v>
      </c>
      <c r="G115" s="27">
        <v>241883.951497545</v>
      </c>
      <c r="H115" s="27">
        <v>51073.469488501898</v>
      </c>
    </row>
    <row r="116" spans="1:8" x14ac:dyDescent="0.35">
      <c r="A116" s="21" t="s">
        <v>117</v>
      </c>
      <c r="B116" s="22">
        <v>32617.8493704473</v>
      </c>
      <c r="C116" s="22">
        <v>76430.263536362807</v>
      </c>
      <c r="D116" s="22">
        <v>255944.63782428499</v>
      </c>
      <c r="E116" s="22">
        <f t="shared" si="1"/>
        <v>364992.75073109509</v>
      </c>
      <c r="F116" s="22">
        <v>28959.7183215287</v>
      </c>
      <c r="G116" s="22">
        <v>393952.46905262402</v>
      </c>
      <c r="H116" s="22">
        <v>17647.037674817399</v>
      </c>
    </row>
    <row r="117" spans="1:8" x14ac:dyDescent="0.35">
      <c r="A117" s="26" t="s">
        <v>118</v>
      </c>
      <c r="B117" s="27">
        <v>18548.707672722201</v>
      </c>
      <c r="C117" s="27">
        <v>6812.9058453800899</v>
      </c>
      <c r="D117" s="27">
        <v>19980.189346730302</v>
      </c>
      <c r="E117" s="27">
        <f t="shared" si="1"/>
        <v>45341.802864832593</v>
      </c>
      <c r="F117" s="27">
        <v>2218.0676089696799</v>
      </c>
      <c r="G117" s="27">
        <v>47559.870473802199</v>
      </c>
      <c r="H117" s="27">
        <v>24166.600850509301</v>
      </c>
    </row>
    <row r="118" spans="1:8" x14ac:dyDescent="0.35">
      <c r="A118" s="21" t="s">
        <v>119</v>
      </c>
      <c r="B118" s="22">
        <v>36957.381773421999</v>
      </c>
      <c r="C118" s="22">
        <v>6915.8761098840196</v>
      </c>
      <c r="D118" s="22">
        <v>44963.284244656999</v>
      </c>
      <c r="E118" s="22">
        <f t="shared" si="1"/>
        <v>88836.54212796301</v>
      </c>
      <c r="F118" s="22">
        <v>5544.1775134003401</v>
      </c>
      <c r="G118" s="22">
        <v>94380.719641363306</v>
      </c>
      <c r="H118" s="22">
        <v>28687.148827162098</v>
      </c>
    </row>
    <row r="119" spans="1:8" x14ac:dyDescent="0.35">
      <c r="A119" s="26" t="s">
        <v>120</v>
      </c>
      <c r="B119" s="27">
        <v>18716.102045787698</v>
      </c>
      <c r="C119" s="27">
        <v>83848.041343511097</v>
      </c>
      <c r="D119" s="27">
        <v>249323.96536925499</v>
      </c>
      <c r="E119" s="27">
        <f t="shared" si="1"/>
        <v>351888.1087585538</v>
      </c>
      <c r="F119" s="27">
        <v>35981.570138972696</v>
      </c>
      <c r="G119" s="27">
        <v>387869.678897526</v>
      </c>
      <c r="H119" s="27">
        <v>20890.2719285575</v>
      </c>
    </row>
    <row r="120" spans="1:8" x14ac:dyDescent="0.35">
      <c r="A120" s="21" t="s">
        <v>121</v>
      </c>
      <c r="B120" s="22">
        <v>93730.861258910707</v>
      </c>
      <c r="C120" s="22">
        <v>516225.31876605802</v>
      </c>
      <c r="D120" s="22">
        <v>1011245.90772108</v>
      </c>
      <c r="E120" s="22">
        <f t="shared" si="1"/>
        <v>1621202.0877460488</v>
      </c>
      <c r="F120" s="22">
        <v>269566.362716367</v>
      </c>
      <c r="G120" s="22">
        <v>1890768.45046241</v>
      </c>
      <c r="H120" s="22">
        <v>35015.527435505202</v>
      </c>
    </row>
    <row r="121" spans="1:8" x14ac:dyDescent="0.35">
      <c r="A121" s="26" t="s">
        <v>122</v>
      </c>
      <c r="B121" s="27">
        <v>58287.235412848502</v>
      </c>
      <c r="C121" s="27">
        <v>128081.108824629</v>
      </c>
      <c r="D121" s="27">
        <v>284897.31371251901</v>
      </c>
      <c r="E121" s="27">
        <f t="shared" si="1"/>
        <v>471265.65794999653</v>
      </c>
      <c r="F121" s="27">
        <v>161315.910631637</v>
      </c>
      <c r="G121" s="27">
        <v>632581.56858163397</v>
      </c>
      <c r="H121" s="27">
        <v>46254.867547647998</v>
      </c>
    </row>
    <row r="122" spans="1:8" x14ac:dyDescent="0.35">
      <c r="A122" s="21" t="s">
        <v>123</v>
      </c>
      <c r="B122" s="22">
        <v>54891.5663466392</v>
      </c>
      <c r="C122" s="22">
        <v>19450.787906025998</v>
      </c>
      <c r="D122" s="22">
        <v>94640.063622629401</v>
      </c>
      <c r="E122" s="22">
        <f t="shared" si="1"/>
        <v>168982.4178752946</v>
      </c>
      <c r="F122" s="22">
        <v>4645.5454056545204</v>
      </c>
      <c r="G122" s="22">
        <v>173627.96328094901</v>
      </c>
      <c r="H122" s="22">
        <v>16148.434084909701</v>
      </c>
    </row>
    <row r="123" spans="1:8" x14ac:dyDescent="0.35">
      <c r="A123" s="26" t="s">
        <v>124</v>
      </c>
      <c r="B123" s="27">
        <v>27514.915805303601</v>
      </c>
      <c r="C123" s="27">
        <v>165304.63684515801</v>
      </c>
      <c r="D123" s="27">
        <v>963615.00313104503</v>
      </c>
      <c r="E123" s="27">
        <f t="shared" si="1"/>
        <v>1156434.5557815067</v>
      </c>
      <c r="F123" s="27">
        <v>213158.98643671599</v>
      </c>
      <c r="G123" s="27">
        <v>1369593.54221822</v>
      </c>
      <c r="H123" s="27">
        <v>31395.414043146498</v>
      </c>
    </row>
    <row r="124" spans="1:8" x14ac:dyDescent="0.35">
      <c r="A124" s="21" t="s">
        <v>125</v>
      </c>
      <c r="B124" s="22">
        <v>45756.3644784071</v>
      </c>
      <c r="C124" s="22">
        <v>8272.8535817157808</v>
      </c>
      <c r="D124" s="22">
        <v>72471.793994025997</v>
      </c>
      <c r="E124" s="22">
        <f t="shared" si="1"/>
        <v>126501.01205414889</v>
      </c>
      <c r="F124" s="22">
        <v>6885.9565535577303</v>
      </c>
      <c r="G124" s="22">
        <v>133386.96860770701</v>
      </c>
      <c r="H124" s="22">
        <v>21913.4168897169</v>
      </c>
    </row>
    <row r="125" spans="1:8" x14ac:dyDescent="0.35">
      <c r="A125" s="26" t="s">
        <v>126</v>
      </c>
      <c r="B125" s="27">
        <v>22077.9942515242</v>
      </c>
      <c r="C125" s="27">
        <v>837711.25954063598</v>
      </c>
      <c r="D125" s="27">
        <v>1137487.1045083399</v>
      </c>
      <c r="E125" s="27">
        <f t="shared" si="1"/>
        <v>1997276.3583005001</v>
      </c>
      <c r="F125" s="27">
        <v>324663.24299112399</v>
      </c>
      <c r="G125" s="27">
        <v>2321939.60129163</v>
      </c>
      <c r="H125" s="27">
        <v>35722.147712178899</v>
      </c>
    </row>
    <row r="126" spans="1:8" x14ac:dyDescent="0.35">
      <c r="A126" s="21" t="s">
        <v>127</v>
      </c>
      <c r="B126" s="22">
        <v>40108.665648941897</v>
      </c>
      <c r="C126" s="22">
        <v>15029.9568830154</v>
      </c>
      <c r="D126" s="22">
        <v>34247.586193737297</v>
      </c>
      <c r="E126" s="22">
        <f t="shared" si="1"/>
        <v>89386.208725694596</v>
      </c>
      <c r="F126" s="22">
        <v>7529.3234132807302</v>
      </c>
      <c r="G126" s="22">
        <v>96915.532138975293</v>
      </c>
      <c r="H126" s="22">
        <v>33430.676833037403</v>
      </c>
    </row>
    <row r="127" spans="1:8" x14ac:dyDescent="0.35">
      <c r="A127" s="26" t="s">
        <v>128</v>
      </c>
      <c r="B127" s="27">
        <v>26962.155695384099</v>
      </c>
      <c r="C127" s="27">
        <v>5933.0759287027704</v>
      </c>
      <c r="D127" s="27">
        <v>45035.271420668403</v>
      </c>
      <c r="E127" s="27">
        <f t="shared" si="1"/>
        <v>77930.503044755271</v>
      </c>
      <c r="F127" s="27">
        <v>3127.73819672529</v>
      </c>
      <c r="G127" s="27">
        <v>81058.241241480602</v>
      </c>
      <c r="H127" s="27">
        <v>17625.1883543119</v>
      </c>
    </row>
    <row r="128" spans="1:8" x14ac:dyDescent="0.35">
      <c r="A128" s="21" t="s">
        <v>129</v>
      </c>
      <c r="B128" s="22">
        <v>90505.577686523102</v>
      </c>
      <c r="C128" s="22">
        <v>19117.2761390909</v>
      </c>
      <c r="D128" s="22">
        <v>119739.912633502</v>
      </c>
      <c r="E128" s="22">
        <f t="shared" si="1"/>
        <v>229362.76645911601</v>
      </c>
      <c r="F128" s="22">
        <v>13893.5690835685</v>
      </c>
      <c r="G128" s="22">
        <v>243256.33554268401</v>
      </c>
      <c r="H128" s="22">
        <v>27406.0765595634</v>
      </c>
    </row>
    <row r="129" spans="1:8" x14ac:dyDescent="0.35">
      <c r="A129" s="26" t="s">
        <v>130</v>
      </c>
      <c r="B129" s="27">
        <v>49982.054327817299</v>
      </c>
      <c r="C129" s="27">
        <v>84252.458147642901</v>
      </c>
      <c r="D129" s="27">
        <v>81941.958551435993</v>
      </c>
      <c r="E129" s="27">
        <f t="shared" si="1"/>
        <v>216176.47102689618</v>
      </c>
      <c r="F129" s="27">
        <v>16731.371145580099</v>
      </c>
      <c r="G129" s="27">
        <v>232907.842172476</v>
      </c>
      <c r="H129" s="27">
        <v>31770.269018207098</v>
      </c>
    </row>
    <row r="130" spans="1:8" x14ac:dyDescent="0.35">
      <c r="A130" s="21" t="s">
        <v>131</v>
      </c>
      <c r="B130" s="22">
        <v>70061.856650000598</v>
      </c>
      <c r="C130" s="22">
        <v>92619.795140637405</v>
      </c>
      <c r="D130" s="22">
        <v>116722.463330311</v>
      </c>
      <c r="E130" s="22">
        <f t="shared" si="1"/>
        <v>279404.11512094899</v>
      </c>
      <c r="F130" s="22">
        <v>30423.0138795493</v>
      </c>
      <c r="G130" s="22">
        <v>309827.12900049798</v>
      </c>
      <c r="H130" s="22">
        <v>41145.701062483102</v>
      </c>
    </row>
    <row r="131" spans="1:8" x14ac:dyDescent="0.35">
      <c r="A131" s="26" t="s">
        <v>132</v>
      </c>
      <c r="B131" s="27">
        <v>40962.3942767271</v>
      </c>
      <c r="C131" s="27">
        <v>5458.2214906823601</v>
      </c>
      <c r="D131" s="27">
        <v>46552.927539892</v>
      </c>
      <c r="E131" s="27">
        <f t="shared" si="1"/>
        <v>92973.543307301457</v>
      </c>
      <c r="F131" s="27">
        <v>4030.3418525971701</v>
      </c>
      <c r="G131" s="27">
        <v>97003.885159898695</v>
      </c>
      <c r="H131" s="27">
        <v>23642.185025566301</v>
      </c>
    </row>
    <row r="132" spans="1:8" x14ac:dyDescent="0.35">
      <c r="A132" s="21" t="s">
        <v>133</v>
      </c>
      <c r="B132" s="22">
        <v>45520.7994278759</v>
      </c>
      <c r="C132" s="22">
        <v>15294.2900548382</v>
      </c>
      <c r="D132" s="22">
        <v>120384.18755252101</v>
      </c>
      <c r="E132" s="22">
        <f t="shared" si="1"/>
        <v>181199.27703523511</v>
      </c>
      <c r="F132" s="22">
        <v>14938.898567095001</v>
      </c>
      <c r="G132" s="22">
        <v>196138.17560233001</v>
      </c>
      <c r="H132" s="22">
        <v>19225.4632035219</v>
      </c>
    </row>
    <row r="133" spans="1:8" x14ac:dyDescent="0.35">
      <c r="A133" s="26" t="s">
        <v>134</v>
      </c>
      <c r="B133" s="27">
        <v>12984.263108044701</v>
      </c>
      <c r="C133" s="27">
        <v>2678.9644822707101</v>
      </c>
      <c r="D133" s="27">
        <v>21952.730296798702</v>
      </c>
      <c r="E133" s="27">
        <f t="shared" si="1"/>
        <v>37615.957887114113</v>
      </c>
      <c r="F133" s="27">
        <v>1708.17116314754</v>
      </c>
      <c r="G133" s="27">
        <v>39324.129050261698</v>
      </c>
      <c r="H133" s="27">
        <v>19622.818887356101</v>
      </c>
    </row>
    <row r="134" spans="1:8" x14ac:dyDescent="0.35">
      <c r="A134" s="21" t="s">
        <v>135</v>
      </c>
      <c r="B134" s="22">
        <v>158045.98808992401</v>
      </c>
      <c r="C134" s="22">
        <v>18545.650812086002</v>
      </c>
      <c r="D134" s="22">
        <v>135469.66246729699</v>
      </c>
      <c r="E134" s="22">
        <f t="shared" si="1"/>
        <v>312061.30136930698</v>
      </c>
      <c r="F134" s="22">
        <v>12843.631830611699</v>
      </c>
      <c r="G134" s="22">
        <v>324904.93319991801</v>
      </c>
      <c r="H134" s="22">
        <v>29373.920368856201</v>
      </c>
    </row>
    <row r="135" spans="1:8" x14ac:dyDescent="0.35">
      <c r="A135" s="26" t="s">
        <v>136</v>
      </c>
      <c r="B135" s="27">
        <v>38196.926657384698</v>
      </c>
      <c r="C135" s="27">
        <v>47932.678362191102</v>
      </c>
      <c r="D135" s="27">
        <v>114470.97077052901</v>
      </c>
      <c r="E135" s="27">
        <f t="shared" si="1"/>
        <v>200600.57579010481</v>
      </c>
      <c r="F135" s="27">
        <v>19524.107207607001</v>
      </c>
      <c r="G135" s="27">
        <v>220124.68299771199</v>
      </c>
      <c r="H135" s="27">
        <v>34879.525114516298</v>
      </c>
    </row>
    <row r="136" spans="1:8" x14ac:dyDescent="0.35">
      <c r="A136" s="21" t="s">
        <v>137</v>
      </c>
      <c r="B136" s="22">
        <v>219380.16035131301</v>
      </c>
      <c r="C136" s="22">
        <v>139484.45293182301</v>
      </c>
      <c r="D136" s="22">
        <v>272890.59323552903</v>
      </c>
      <c r="E136" s="22">
        <f t="shared" si="1"/>
        <v>631755.20651866507</v>
      </c>
      <c r="F136" s="22">
        <v>45442.710267446098</v>
      </c>
      <c r="G136" s="22">
        <v>677197.91678611096</v>
      </c>
      <c r="H136" s="22">
        <v>31666.958933182599</v>
      </c>
    </row>
    <row r="137" spans="1:8" x14ac:dyDescent="0.35">
      <c r="A137" s="26" t="s">
        <v>138</v>
      </c>
      <c r="B137" s="27">
        <v>105579.83626150301</v>
      </c>
      <c r="C137" s="27">
        <v>2324475.3572994098</v>
      </c>
      <c r="D137" s="27">
        <v>10278975.0744035</v>
      </c>
      <c r="E137" s="27">
        <f t="shared" si="1"/>
        <v>12709030.267964413</v>
      </c>
      <c r="F137" s="27">
        <v>6579397.8596629696</v>
      </c>
      <c r="G137" s="27">
        <v>19288428.127627399</v>
      </c>
      <c r="H137" s="27">
        <v>92307.679665901102</v>
      </c>
    </row>
    <row r="138" spans="1:8" x14ac:dyDescent="0.35">
      <c r="A138" s="21" t="s">
        <v>139</v>
      </c>
      <c r="B138" s="22">
        <v>6420.6705886805803</v>
      </c>
      <c r="C138" s="22">
        <v>324821.97925385198</v>
      </c>
      <c r="D138" s="22">
        <v>1113233.4616314101</v>
      </c>
      <c r="E138" s="22">
        <f t="shared" si="1"/>
        <v>1444476.1114739426</v>
      </c>
      <c r="F138" s="22">
        <v>136662.94506902999</v>
      </c>
      <c r="G138" s="22">
        <v>1581139.05654297</v>
      </c>
      <c r="H138" s="22">
        <v>26732.362698749999</v>
      </c>
    </row>
    <row r="139" spans="1:8" x14ac:dyDescent="0.35">
      <c r="A139" s="26" t="s">
        <v>140</v>
      </c>
      <c r="B139" s="27">
        <v>130155.20949989901</v>
      </c>
      <c r="C139" s="27">
        <v>202378.447776446</v>
      </c>
      <c r="D139" s="27">
        <v>324811.01728245302</v>
      </c>
      <c r="E139" s="27">
        <f t="shared" si="1"/>
        <v>657344.67455879808</v>
      </c>
      <c r="F139" s="27">
        <v>70341.481162576398</v>
      </c>
      <c r="G139" s="27">
        <v>727686.15572137502</v>
      </c>
      <c r="H139" s="27">
        <v>43992.875625498797</v>
      </c>
    </row>
    <row r="140" spans="1:8" x14ac:dyDescent="0.35">
      <c r="A140" s="21" t="s">
        <v>141</v>
      </c>
      <c r="B140" s="22">
        <v>11556.4815772293</v>
      </c>
      <c r="C140" s="22">
        <v>38719.515312823198</v>
      </c>
      <c r="D140" s="22">
        <v>504781.10468769702</v>
      </c>
      <c r="E140" s="22">
        <f t="shared" ref="E140:E203" si="2">SUM(B140:D140)</f>
        <v>555057.10157774948</v>
      </c>
      <c r="F140" s="22">
        <v>62127.415562149203</v>
      </c>
      <c r="G140" s="22">
        <v>617184.51713989803</v>
      </c>
      <c r="H140" s="22">
        <v>32918.263221499699</v>
      </c>
    </row>
    <row r="141" spans="1:8" x14ac:dyDescent="0.35">
      <c r="A141" s="26" t="s">
        <v>142</v>
      </c>
      <c r="B141" s="27">
        <v>140807.842711871</v>
      </c>
      <c r="C141" s="27">
        <v>154952.594915269</v>
      </c>
      <c r="D141" s="27">
        <v>418938.51245286799</v>
      </c>
      <c r="E141" s="27">
        <f t="shared" si="2"/>
        <v>714698.95008000801</v>
      </c>
      <c r="F141" s="27">
        <v>66870.755311598696</v>
      </c>
      <c r="G141" s="27">
        <v>781569.70539160701</v>
      </c>
      <c r="H141" s="27">
        <v>32106.548305122898</v>
      </c>
    </row>
    <row r="142" spans="1:8" x14ac:dyDescent="0.35">
      <c r="A142" s="21" t="s">
        <v>143</v>
      </c>
      <c r="B142" s="22">
        <v>52328.238742984497</v>
      </c>
      <c r="C142" s="22">
        <v>10957.2459389917</v>
      </c>
      <c r="D142" s="22">
        <v>52178.5418026478</v>
      </c>
      <c r="E142" s="22">
        <f t="shared" si="2"/>
        <v>115464.02648462399</v>
      </c>
      <c r="F142" s="22">
        <v>8163.7988248894299</v>
      </c>
      <c r="G142" s="22">
        <v>123627.82530951301</v>
      </c>
      <c r="H142" s="22">
        <v>30860.665329384301</v>
      </c>
    </row>
    <row r="143" spans="1:8" x14ac:dyDescent="0.35">
      <c r="A143" s="26" t="s">
        <v>144</v>
      </c>
      <c r="B143" s="27">
        <v>73322.999855530506</v>
      </c>
      <c r="C143" s="27">
        <v>49919.925616519897</v>
      </c>
      <c r="D143" s="27">
        <v>141247.720315894</v>
      </c>
      <c r="E143" s="27">
        <f t="shared" si="2"/>
        <v>264490.64578794444</v>
      </c>
      <c r="F143" s="27">
        <v>25455.305166038499</v>
      </c>
      <c r="G143" s="27">
        <v>289945.950953983</v>
      </c>
      <c r="H143" s="27">
        <v>27423.243256784499</v>
      </c>
    </row>
    <row r="144" spans="1:8" x14ac:dyDescent="0.35">
      <c r="A144" s="21" t="s">
        <v>145</v>
      </c>
      <c r="B144" s="22">
        <v>94272.118011344399</v>
      </c>
      <c r="C144" s="22">
        <v>76338.101673647398</v>
      </c>
      <c r="D144" s="22">
        <v>259053.53307519399</v>
      </c>
      <c r="E144" s="22">
        <f t="shared" si="2"/>
        <v>429663.7527601858</v>
      </c>
      <c r="F144" s="22">
        <v>26634.089812922299</v>
      </c>
      <c r="G144" s="22">
        <v>456297.84257310798</v>
      </c>
      <c r="H144" s="22">
        <v>23698.859591415199</v>
      </c>
    </row>
    <row r="145" spans="1:8" x14ac:dyDescent="0.35">
      <c r="A145" s="26" t="s">
        <v>146</v>
      </c>
      <c r="B145" s="27">
        <v>41103.890627340901</v>
      </c>
      <c r="C145" s="27">
        <v>2895142.17748851</v>
      </c>
      <c r="D145" s="27">
        <v>3613310.2127419501</v>
      </c>
      <c r="E145" s="27">
        <f t="shared" si="2"/>
        <v>6549556.2808578014</v>
      </c>
      <c r="F145" s="27">
        <v>1219012.1351125999</v>
      </c>
      <c r="G145" s="27">
        <v>7768568.4159704102</v>
      </c>
      <c r="H145" s="27">
        <v>46434.957656726903</v>
      </c>
    </row>
    <row r="146" spans="1:8" x14ac:dyDescent="0.35">
      <c r="A146" s="21" t="s">
        <v>147</v>
      </c>
      <c r="B146" s="22">
        <v>22552.2733197384</v>
      </c>
      <c r="C146" s="22">
        <v>1813.78388412906</v>
      </c>
      <c r="D146" s="22">
        <v>19873.553792179398</v>
      </c>
      <c r="E146" s="22">
        <f t="shared" si="2"/>
        <v>44239.61099604686</v>
      </c>
      <c r="F146" s="22">
        <v>1287.20946306684</v>
      </c>
      <c r="G146" s="22">
        <v>45526.820459113798</v>
      </c>
      <c r="H146" s="22">
        <v>27608.744972173299</v>
      </c>
    </row>
    <row r="147" spans="1:8" x14ac:dyDescent="0.35">
      <c r="A147" s="26" t="s">
        <v>148</v>
      </c>
      <c r="B147" s="27">
        <v>48202.016453066099</v>
      </c>
      <c r="C147" s="27">
        <v>287821.19974181202</v>
      </c>
      <c r="D147" s="27">
        <v>968508.84584333503</v>
      </c>
      <c r="E147" s="27">
        <f t="shared" si="2"/>
        <v>1304532.062038213</v>
      </c>
      <c r="F147" s="27">
        <v>184150.17295895601</v>
      </c>
      <c r="G147" s="27">
        <v>1488682.23499717</v>
      </c>
      <c r="H147" s="27">
        <v>50790.932616757702</v>
      </c>
    </row>
    <row r="148" spans="1:8" x14ac:dyDescent="0.35">
      <c r="A148" s="21" t="s">
        <v>149</v>
      </c>
      <c r="B148" s="22">
        <v>83559.939677874107</v>
      </c>
      <c r="C148" s="22">
        <v>6859758.8296592096</v>
      </c>
      <c r="D148" s="22">
        <v>13486673.199691899</v>
      </c>
      <c r="E148" s="22">
        <f t="shared" si="2"/>
        <v>20429991.969028983</v>
      </c>
      <c r="F148" s="22">
        <v>4806082.3138037398</v>
      </c>
      <c r="G148" s="22">
        <v>25236074.282832801</v>
      </c>
      <c r="H148" s="22">
        <v>44301.405757678498</v>
      </c>
    </row>
    <row r="149" spans="1:8" x14ac:dyDescent="0.35">
      <c r="A149" s="26" t="s">
        <v>150</v>
      </c>
      <c r="B149" s="27">
        <v>30092.494357691801</v>
      </c>
      <c r="C149" s="27">
        <v>14728.418972989701</v>
      </c>
      <c r="D149" s="27">
        <v>49212.517794231899</v>
      </c>
      <c r="E149" s="27">
        <f t="shared" si="2"/>
        <v>94033.431124913404</v>
      </c>
      <c r="F149" s="27">
        <v>4263.7746208593098</v>
      </c>
      <c r="G149" s="27">
        <v>98297.205745772793</v>
      </c>
      <c r="H149" s="27">
        <v>20167.666340946402</v>
      </c>
    </row>
    <row r="150" spans="1:8" x14ac:dyDescent="0.35">
      <c r="A150" s="21" t="s">
        <v>151</v>
      </c>
      <c r="B150" s="22">
        <v>19899.397181520199</v>
      </c>
      <c r="C150" s="22">
        <v>5321.4251544422305</v>
      </c>
      <c r="D150" s="22">
        <v>25241.704111040901</v>
      </c>
      <c r="E150" s="22">
        <f t="shared" si="2"/>
        <v>50462.526447003329</v>
      </c>
      <c r="F150" s="22">
        <v>2729.1008375848501</v>
      </c>
      <c r="G150" s="22">
        <v>53191.627284588103</v>
      </c>
      <c r="H150" s="22">
        <v>24925.785981531499</v>
      </c>
    </row>
    <row r="151" spans="1:8" x14ac:dyDescent="0.35">
      <c r="A151" s="26" t="s">
        <v>152</v>
      </c>
      <c r="B151" s="27">
        <v>26741.116601688602</v>
      </c>
      <c r="C151" s="27">
        <v>12580.9983563067</v>
      </c>
      <c r="D151" s="27">
        <v>42222.204321917197</v>
      </c>
      <c r="E151" s="27">
        <f t="shared" si="2"/>
        <v>81544.31927991251</v>
      </c>
      <c r="F151" s="27">
        <v>7224.7780386439199</v>
      </c>
      <c r="G151" s="27">
        <v>88769.097318556407</v>
      </c>
      <c r="H151" s="27">
        <v>39470.474574724904</v>
      </c>
    </row>
    <row r="152" spans="1:8" x14ac:dyDescent="0.35">
      <c r="A152" s="21" t="s">
        <v>153</v>
      </c>
      <c r="B152" s="22">
        <v>115547.089664517</v>
      </c>
      <c r="C152" s="22">
        <v>1096697.65831789</v>
      </c>
      <c r="D152" s="22">
        <v>3034476.12504448</v>
      </c>
      <c r="E152" s="22">
        <f t="shared" si="2"/>
        <v>4246720.873026887</v>
      </c>
      <c r="F152" s="22">
        <v>502403.30851307698</v>
      </c>
      <c r="G152" s="22">
        <v>4749124.1815399602</v>
      </c>
      <c r="H152" s="22">
        <v>29940.2608847558</v>
      </c>
    </row>
    <row r="153" spans="1:8" x14ac:dyDescent="0.35">
      <c r="A153" s="26" t="s">
        <v>154</v>
      </c>
      <c r="B153" s="27">
        <v>70469.7500410551</v>
      </c>
      <c r="C153" s="27">
        <v>70665.516187662099</v>
      </c>
      <c r="D153" s="27">
        <v>595308.40455412294</v>
      </c>
      <c r="E153" s="27">
        <f t="shared" si="2"/>
        <v>736443.67078284011</v>
      </c>
      <c r="F153" s="27">
        <v>47857.925478317396</v>
      </c>
      <c r="G153" s="27">
        <v>784301.596261158</v>
      </c>
      <c r="H153" s="27">
        <v>17435.898720847399</v>
      </c>
    </row>
    <row r="154" spans="1:8" x14ac:dyDescent="0.35">
      <c r="A154" s="21" t="s">
        <v>155</v>
      </c>
      <c r="B154" s="22">
        <v>15980.2195059144</v>
      </c>
      <c r="C154" s="22">
        <v>2617.0710447484798</v>
      </c>
      <c r="D154" s="22">
        <v>18190.270622722001</v>
      </c>
      <c r="E154" s="22">
        <f t="shared" si="2"/>
        <v>36787.561173384878</v>
      </c>
      <c r="F154" s="22">
        <v>1310.43256520964</v>
      </c>
      <c r="G154" s="22">
        <v>38097.993738594501</v>
      </c>
      <c r="H154" s="22">
        <v>26076.655536341201</v>
      </c>
    </row>
    <row r="155" spans="1:8" x14ac:dyDescent="0.35">
      <c r="A155" s="26" t="s">
        <v>156</v>
      </c>
      <c r="B155" s="27">
        <v>20658.344137534099</v>
      </c>
      <c r="C155" s="27">
        <v>69813.594151914003</v>
      </c>
      <c r="D155" s="27">
        <v>127798.869938681</v>
      </c>
      <c r="E155" s="27">
        <f t="shared" si="2"/>
        <v>218270.80822812911</v>
      </c>
      <c r="F155" s="27">
        <v>34249.4722239201</v>
      </c>
      <c r="G155" s="27">
        <v>252520.28045204899</v>
      </c>
      <c r="H155" s="27">
        <v>37723.376225283697</v>
      </c>
    </row>
    <row r="156" spans="1:8" x14ac:dyDescent="0.35">
      <c r="A156" s="21" t="s">
        <v>157</v>
      </c>
      <c r="B156" s="22">
        <v>42492.629020712702</v>
      </c>
      <c r="C156" s="22">
        <v>87661.638663203194</v>
      </c>
      <c r="D156" s="22">
        <v>178090.89962655</v>
      </c>
      <c r="E156" s="22">
        <f t="shared" si="2"/>
        <v>308245.16731046588</v>
      </c>
      <c r="F156" s="22">
        <v>16754.2057179617</v>
      </c>
      <c r="G156" s="22">
        <v>324999.37302842701</v>
      </c>
      <c r="H156" s="22">
        <v>21561.691304214601</v>
      </c>
    </row>
    <row r="157" spans="1:8" x14ac:dyDescent="0.35">
      <c r="A157" s="26" t="s">
        <v>158</v>
      </c>
      <c r="B157" s="27">
        <v>109051.206440718</v>
      </c>
      <c r="C157" s="27">
        <v>18419.9866380321</v>
      </c>
      <c r="D157" s="27">
        <v>111576.931519087</v>
      </c>
      <c r="E157" s="27">
        <f t="shared" si="2"/>
        <v>239048.1245978371</v>
      </c>
      <c r="F157" s="27">
        <v>9522.8706090486503</v>
      </c>
      <c r="G157" s="27">
        <v>248570.995206886</v>
      </c>
      <c r="H157" s="27">
        <v>20510.850334754199</v>
      </c>
    </row>
    <row r="158" spans="1:8" x14ac:dyDescent="0.35">
      <c r="A158" s="21" t="s">
        <v>159</v>
      </c>
      <c r="B158" s="22">
        <v>30523.9669036134</v>
      </c>
      <c r="C158" s="22">
        <v>4184.0514997594</v>
      </c>
      <c r="D158" s="22">
        <v>40759.239310949</v>
      </c>
      <c r="E158" s="22">
        <f t="shared" si="2"/>
        <v>75467.257714321808</v>
      </c>
      <c r="F158" s="22">
        <v>2831.9377530481302</v>
      </c>
      <c r="G158" s="22">
        <v>78299.195467369893</v>
      </c>
      <c r="H158" s="22">
        <v>24630.133836857502</v>
      </c>
    </row>
    <row r="159" spans="1:8" x14ac:dyDescent="0.35">
      <c r="A159" s="26" t="s">
        <v>160</v>
      </c>
      <c r="B159" s="27">
        <v>45655.602764913099</v>
      </c>
      <c r="C159" s="27">
        <v>20936.097714280899</v>
      </c>
      <c r="D159" s="27">
        <v>55865.783597513502</v>
      </c>
      <c r="E159" s="27">
        <f t="shared" si="2"/>
        <v>122457.48407670751</v>
      </c>
      <c r="F159" s="27">
        <v>7695.0513293276599</v>
      </c>
      <c r="G159" s="27">
        <v>130152.53540603499</v>
      </c>
      <c r="H159" s="27">
        <v>28110.6987918003</v>
      </c>
    </row>
    <row r="160" spans="1:8" x14ac:dyDescent="0.35">
      <c r="A160" s="21" t="s">
        <v>161</v>
      </c>
      <c r="B160" s="22">
        <v>27389.659980726301</v>
      </c>
      <c r="C160" s="22">
        <v>53985.582297723297</v>
      </c>
      <c r="D160" s="22">
        <v>163247.939711885</v>
      </c>
      <c r="E160" s="22">
        <f t="shared" si="2"/>
        <v>244623.18199033459</v>
      </c>
      <c r="F160" s="22">
        <v>23851.9120090869</v>
      </c>
      <c r="G160" s="22">
        <v>268475.09399942198</v>
      </c>
      <c r="H160" s="22">
        <v>23176.372064867199</v>
      </c>
    </row>
    <row r="161" spans="1:8" x14ac:dyDescent="0.35">
      <c r="A161" s="26" t="s">
        <v>162</v>
      </c>
      <c r="B161" s="27">
        <v>70796.873631398106</v>
      </c>
      <c r="C161" s="27">
        <v>188604.297537123</v>
      </c>
      <c r="D161" s="27">
        <v>187539.093236374</v>
      </c>
      <c r="E161" s="27">
        <f t="shared" si="2"/>
        <v>446940.26440489513</v>
      </c>
      <c r="F161" s="27">
        <v>91414.9157942936</v>
      </c>
      <c r="G161" s="27">
        <v>538355.180199189</v>
      </c>
      <c r="H161" s="27">
        <v>44265.349465481799</v>
      </c>
    </row>
    <row r="162" spans="1:8" x14ac:dyDescent="0.35">
      <c r="A162" s="21" t="s">
        <v>163</v>
      </c>
      <c r="B162" s="22">
        <v>19808.661313336099</v>
      </c>
      <c r="C162" s="22">
        <v>41979.352968681902</v>
      </c>
      <c r="D162" s="22">
        <v>77990.100216530496</v>
      </c>
      <c r="E162" s="22">
        <f t="shared" si="2"/>
        <v>139778.1144985485</v>
      </c>
      <c r="F162" s="22">
        <v>15908.5227192702</v>
      </c>
      <c r="G162" s="22">
        <v>155686.63721781899</v>
      </c>
      <c r="H162" s="22">
        <v>27299.0771905697</v>
      </c>
    </row>
    <row r="163" spans="1:8" x14ac:dyDescent="0.35">
      <c r="A163" s="26" t="s">
        <v>164</v>
      </c>
      <c r="B163" s="27">
        <v>29112.183822313</v>
      </c>
      <c r="C163" s="27">
        <v>5811.2184987806204</v>
      </c>
      <c r="D163" s="27">
        <v>20324.241959491799</v>
      </c>
      <c r="E163" s="27">
        <f t="shared" si="2"/>
        <v>55247.644280585417</v>
      </c>
      <c r="F163" s="27">
        <v>1495.20781418769</v>
      </c>
      <c r="G163" s="27">
        <v>56742.852094773101</v>
      </c>
      <c r="H163" s="27">
        <v>31401.689039719498</v>
      </c>
    </row>
    <row r="164" spans="1:8" x14ac:dyDescent="0.35">
      <c r="A164" s="21" t="s">
        <v>165</v>
      </c>
      <c r="B164" s="22">
        <v>188626.018046132</v>
      </c>
      <c r="C164" s="22">
        <v>270633.636320233</v>
      </c>
      <c r="D164" s="22">
        <v>856746.886457816</v>
      </c>
      <c r="E164" s="22">
        <f t="shared" si="2"/>
        <v>1316006.5408241809</v>
      </c>
      <c r="F164" s="22">
        <v>131445.19159656001</v>
      </c>
      <c r="G164" s="22">
        <v>1447451.73242074</v>
      </c>
      <c r="H164" s="22">
        <v>26028.155084798698</v>
      </c>
    </row>
    <row r="165" spans="1:8" x14ac:dyDescent="0.35">
      <c r="A165" s="26" t="s">
        <v>166</v>
      </c>
      <c r="B165" s="27">
        <v>6179.0020061563</v>
      </c>
      <c r="C165" s="27">
        <v>7751.2349037057402</v>
      </c>
      <c r="D165" s="27">
        <v>30383.320093976301</v>
      </c>
      <c r="E165" s="27">
        <f t="shared" si="2"/>
        <v>44313.557003838345</v>
      </c>
      <c r="F165" s="27">
        <v>2001.87311891953</v>
      </c>
      <c r="G165" s="27">
        <v>46315.430122757898</v>
      </c>
      <c r="H165" s="27">
        <v>13558.3811834771</v>
      </c>
    </row>
    <row r="166" spans="1:8" x14ac:dyDescent="0.35">
      <c r="A166" s="21" t="s">
        <v>167</v>
      </c>
      <c r="B166" s="22">
        <v>73475.613945655496</v>
      </c>
      <c r="C166" s="22">
        <v>15940.960624548101</v>
      </c>
      <c r="D166" s="22">
        <v>87458.6428139567</v>
      </c>
      <c r="E166" s="22">
        <f t="shared" si="2"/>
        <v>176875.21738416029</v>
      </c>
      <c r="F166" s="22">
        <v>9063.9696154796802</v>
      </c>
      <c r="G166" s="22">
        <v>185939.18699963999</v>
      </c>
      <c r="H166" s="22">
        <v>23368.001382385301</v>
      </c>
    </row>
    <row r="167" spans="1:8" x14ac:dyDescent="0.35">
      <c r="A167" s="26" t="s">
        <v>168</v>
      </c>
      <c r="B167" s="27">
        <v>12798.4228826866</v>
      </c>
      <c r="C167" s="27">
        <v>29272.754470346699</v>
      </c>
      <c r="D167" s="27">
        <v>111321.091455266</v>
      </c>
      <c r="E167" s="27">
        <f t="shared" si="2"/>
        <v>153392.2688082993</v>
      </c>
      <c r="F167" s="27">
        <v>16731.334544514899</v>
      </c>
      <c r="G167" s="27">
        <v>170123.60335281401</v>
      </c>
      <c r="H167" s="27">
        <v>24127.585215262301</v>
      </c>
    </row>
    <row r="168" spans="1:8" x14ac:dyDescent="0.35">
      <c r="A168" s="21" t="s">
        <v>169</v>
      </c>
      <c r="B168" s="22">
        <v>37460.103236945397</v>
      </c>
      <c r="C168" s="22">
        <v>310287.61991795298</v>
      </c>
      <c r="D168" s="22">
        <v>483168.56607835501</v>
      </c>
      <c r="E168" s="22">
        <f t="shared" si="2"/>
        <v>830916.28923325334</v>
      </c>
      <c r="F168" s="22">
        <v>129882.235029043</v>
      </c>
      <c r="G168" s="22">
        <v>960798.52426229604</v>
      </c>
      <c r="H168" s="22">
        <v>38879.836689150899</v>
      </c>
    </row>
    <row r="169" spans="1:8" x14ac:dyDescent="0.35">
      <c r="A169" s="26" t="s">
        <v>170</v>
      </c>
      <c r="B169" s="27">
        <v>29438.762171380298</v>
      </c>
      <c r="C169" s="27">
        <v>2257.67426006392</v>
      </c>
      <c r="D169" s="27">
        <v>26475.065153189498</v>
      </c>
      <c r="E169" s="27">
        <f t="shared" si="2"/>
        <v>58171.501584633719</v>
      </c>
      <c r="F169" s="27">
        <v>1919.82240061485</v>
      </c>
      <c r="G169" s="27">
        <v>60091.3239852486</v>
      </c>
      <c r="H169" s="27">
        <v>30784.489746541301</v>
      </c>
    </row>
    <row r="170" spans="1:8" x14ac:dyDescent="0.35">
      <c r="A170" s="21" t="s">
        <v>171</v>
      </c>
      <c r="B170" s="22">
        <v>58094.493403860499</v>
      </c>
      <c r="C170" s="22">
        <v>160237.03972217301</v>
      </c>
      <c r="D170" s="22">
        <v>237872.64668992901</v>
      </c>
      <c r="E170" s="22">
        <f t="shared" si="2"/>
        <v>456204.1798159625</v>
      </c>
      <c r="F170" s="22">
        <v>54404.568578134102</v>
      </c>
      <c r="G170" s="22">
        <v>510608.74839409598</v>
      </c>
      <c r="H170" s="22">
        <v>31441.425393725101</v>
      </c>
    </row>
    <row r="171" spans="1:8" x14ac:dyDescent="0.35">
      <c r="A171" s="26" t="s">
        <v>172</v>
      </c>
      <c r="B171" s="27">
        <v>15930.826570052101</v>
      </c>
      <c r="C171" s="27">
        <v>3454.3699927867301</v>
      </c>
      <c r="D171" s="27">
        <v>25204.919123206801</v>
      </c>
      <c r="E171" s="27">
        <f t="shared" si="2"/>
        <v>44590.115686045632</v>
      </c>
      <c r="F171" s="27">
        <v>1280.9333068414601</v>
      </c>
      <c r="G171" s="27">
        <v>45871.048992887103</v>
      </c>
      <c r="H171" s="27">
        <v>17296.775638343599</v>
      </c>
    </row>
    <row r="172" spans="1:8" x14ac:dyDescent="0.35">
      <c r="A172" s="21" t="s">
        <v>173</v>
      </c>
      <c r="B172" s="22">
        <v>53102.975896009397</v>
      </c>
      <c r="C172" s="22">
        <v>40800.178853369303</v>
      </c>
      <c r="D172" s="22">
        <v>114641.3608177</v>
      </c>
      <c r="E172" s="22">
        <f t="shared" si="2"/>
        <v>208544.51556707872</v>
      </c>
      <c r="F172" s="22">
        <v>17665.811194805199</v>
      </c>
      <c r="G172" s="22">
        <v>226210.326761884</v>
      </c>
      <c r="H172" s="22">
        <v>32059.2866726026</v>
      </c>
    </row>
    <row r="173" spans="1:8" x14ac:dyDescent="0.35">
      <c r="A173" s="26" t="s">
        <v>174</v>
      </c>
      <c r="B173" s="27">
        <v>15848.1382661522</v>
      </c>
      <c r="C173" s="27">
        <v>7315.16415223269</v>
      </c>
      <c r="D173" s="27">
        <v>23976.722670582702</v>
      </c>
      <c r="E173" s="27">
        <f t="shared" si="2"/>
        <v>47140.025088967595</v>
      </c>
      <c r="F173" s="27">
        <v>2537.1634517790098</v>
      </c>
      <c r="G173" s="27">
        <v>49677.188540746603</v>
      </c>
      <c r="H173" s="27">
        <v>20707.456665588401</v>
      </c>
    </row>
    <row r="174" spans="1:8" x14ac:dyDescent="0.35">
      <c r="A174" s="21" t="s">
        <v>175</v>
      </c>
      <c r="B174" s="22">
        <v>25663.508146109201</v>
      </c>
      <c r="C174" s="22">
        <v>22157.071855034901</v>
      </c>
      <c r="D174" s="22">
        <v>57406.116768035397</v>
      </c>
      <c r="E174" s="22">
        <f t="shared" si="2"/>
        <v>105226.6967691795</v>
      </c>
      <c r="F174" s="22">
        <v>7186.92425382088</v>
      </c>
      <c r="G174" s="22">
        <v>112413.621023</v>
      </c>
      <c r="H174" s="22">
        <v>26886.778527385901</v>
      </c>
    </row>
    <row r="175" spans="1:8" x14ac:dyDescent="0.35">
      <c r="A175" s="26" t="s">
        <v>176</v>
      </c>
      <c r="B175" s="27">
        <v>44100.529267198501</v>
      </c>
      <c r="C175" s="27">
        <v>225982.999480386</v>
      </c>
      <c r="D175" s="27">
        <v>182868.811197815</v>
      </c>
      <c r="E175" s="27">
        <f t="shared" si="2"/>
        <v>452952.33994539949</v>
      </c>
      <c r="F175" s="27">
        <v>64166.326195014102</v>
      </c>
      <c r="G175" s="27">
        <v>517118.66614041303</v>
      </c>
      <c r="H175" s="27">
        <v>45589.232666879398</v>
      </c>
    </row>
    <row r="176" spans="1:8" x14ac:dyDescent="0.35">
      <c r="A176" s="21" t="s">
        <v>177</v>
      </c>
      <c r="B176" s="22">
        <v>45006.204843362197</v>
      </c>
      <c r="C176" s="22">
        <v>24463.805187989499</v>
      </c>
      <c r="D176" s="22">
        <v>83249.909734539004</v>
      </c>
      <c r="E176" s="22">
        <f t="shared" si="2"/>
        <v>152719.91976589069</v>
      </c>
      <c r="F176" s="22">
        <v>7356.5008866547496</v>
      </c>
      <c r="G176" s="22">
        <v>160076.420652545</v>
      </c>
      <c r="H176" s="22">
        <v>16434.9507856823</v>
      </c>
    </row>
    <row r="177" spans="1:8" x14ac:dyDescent="0.35">
      <c r="A177" s="26" t="s">
        <v>178</v>
      </c>
      <c r="B177" s="27">
        <v>46182.168180517998</v>
      </c>
      <c r="C177" s="27">
        <v>15800.9467924852</v>
      </c>
      <c r="D177" s="27">
        <v>92183.666319981203</v>
      </c>
      <c r="E177" s="27">
        <f t="shared" si="2"/>
        <v>154166.78129298441</v>
      </c>
      <c r="F177" s="27">
        <v>10428.384551540399</v>
      </c>
      <c r="G177" s="27">
        <v>164595.16584452501</v>
      </c>
      <c r="H177" s="27">
        <v>19425.8427764103</v>
      </c>
    </row>
    <row r="178" spans="1:8" x14ac:dyDescent="0.35">
      <c r="A178" s="21" t="s">
        <v>179</v>
      </c>
      <c r="B178" s="22">
        <v>9347.2869085835591</v>
      </c>
      <c r="C178" s="22">
        <v>219160.151446431</v>
      </c>
      <c r="D178" s="22">
        <v>280617.80347457499</v>
      </c>
      <c r="E178" s="22">
        <f t="shared" si="2"/>
        <v>509125.24182958959</v>
      </c>
      <c r="F178" s="22">
        <v>83009.034438541697</v>
      </c>
      <c r="G178" s="22">
        <v>592134.27626813098</v>
      </c>
      <c r="H178" s="22">
        <v>34083.593867963602</v>
      </c>
    </row>
    <row r="179" spans="1:8" x14ac:dyDescent="0.35">
      <c r="A179" s="26" t="s">
        <v>180</v>
      </c>
      <c r="B179" s="27">
        <v>29388.526095307101</v>
      </c>
      <c r="C179" s="27">
        <v>67251.427307532693</v>
      </c>
      <c r="D179" s="27">
        <v>60280.735142568898</v>
      </c>
      <c r="E179" s="27">
        <f t="shared" si="2"/>
        <v>156920.68854540869</v>
      </c>
      <c r="F179" s="27">
        <v>19322.1095144217</v>
      </c>
      <c r="G179" s="27">
        <v>176242.79805983001</v>
      </c>
      <c r="H179" s="27">
        <v>60398.491452991897</v>
      </c>
    </row>
    <row r="180" spans="1:8" x14ac:dyDescent="0.35">
      <c r="A180" s="21" t="s">
        <v>181</v>
      </c>
      <c r="B180" s="22">
        <v>64400.985291536999</v>
      </c>
      <c r="C180" s="22">
        <v>537019.43544235302</v>
      </c>
      <c r="D180" s="22">
        <v>2019958.2335274699</v>
      </c>
      <c r="E180" s="22">
        <f t="shared" si="2"/>
        <v>2621378.6542613599</v>
      </c>
      <c r="F180" s="22">
        <v>665903.92517663306</v>
      </c>
      <c r="G180" s="22">
        <v>3287282.5794379902</v>
      </c>
      <c r="H180" s="22">
        <v>43851.483104396699</v>
      </c>
    </row>
    <row r="181" spans="1:8" x14ac:dyDescent="0.35">
      <c r="A181" s="26" t="s">
        <v>182</v>
      </c>
      <c r="B181" s="27">
        <v>27046.787326582002</v>
      </c>
      <c r="C181" s="27">
        <v>43495.084612680403</v>
      </c>
      <c r="D181" s="27">
        <v>76986.780144068194</v>
      </c>
      <c r="E181" s="27">
        <f t="shared" si="2"/>
        <v>147528.65208333061</v>
      </c>
      <c r="F181" s="27">
        <v>13639.109675105299</v>
      </c>
      <c r="G181" s="27">
        <v>161167.76175843601</v>
      </c>
      <c r="H181" s="27">
        <v>33548.659816493702</v>
      </c>
    </row>
    <row r="182" spans="1:8" x14ac:dyDescent="0.35">
      <c r="A182" s="21" t="s">
        <v>183</v>
      </c>
      <c r="B182" s="22">
        <v>33777.442969579002</v>
      </c>
      <c r="C182" s="22">
        <v>20650.049221913901</v>
      </c>
      <c r="D182" s="22">
        <v>45309.398409415597</v>
      </c>
      <c r="E182" s="22">
        <f t="shared" si="2"/>
        <v>99736.890600908489</v>
      </c>
      <c r="F182" s="22">
        <v>8188.1523458812098</v>
      </c>
      <c r="G182" s="22">
        <v>107925.04294679</v>
      </c>
      <c r="H182" s="22">
        <v>24873.252580500099</v>
      </c>
    </row>
    <row r="183" spans="1:8" x14ac:dyDescent="0.35">
      <c r="A183" s="26" t="s">
        <v>184</v>
      </c>
      <c r="B183" s="27">
        <v>15463.8639521159</v>
      </c>
      <c r="C183" s="27">
        <v>241856.70460742601</v>
      </c>
      <c r="D183" s="27">
        <v>193151.72089984099</v>
      </c>
      <c r="E183" s="27">
        <f t="shared" si="2"/>
        <v>450472.28945938288</v>
      </c>
      <c r="F183" s="27">
        <v>57621.268848957501</v>
      </c>
      <c r="G183" s="27">
        <v>508093.55830834102</v>
      </c>
      <c r="H183" s="27">
        <v>36656.342133204002</v>
      </c>
    </row>
    <row r="184" spans="1:8" x14ac:dyDescent="0.35">
      <c r="A184" s="21" t="s">
        <v>185</v>
      </c>
      <c r="B184" s="22">
        <v>44998.413876312399</v>
      </c>
      <c r="C184" s="22">
        <v>280077.08920563298</v>
      </c>
      <c r="D184" s="22">
        <v>299597.28404372098</v>
      </c>
      <c r="E184" s="22">
        <f t="shared" si="2"/>
        <v>624672.78712566639</v>
      </c>
      <c r="F184" s="22">
        <v>103589.538238868</v>
      </c>
      <c r="G184" s="22">
        <v>728262.32536453404</v>
      </c>
      <c r="H184" s="22">
        <v>49697.169739629702</v>
      </c>
    </row>
    <row r="185" spans="1:8" x14ac:dyDescent="0.35">
      <c r="A185" s="26" t="s">
        <v>186</v>
      </c>
      <c r="B185" s="27">
        <v>33052.627961207501</v>
      </c>
      <c r="C185" s="27">
        <v>18770.149205085101</v>
      </c>
      <c r="D185" s="27">
        <v>29467.395327795199</v>
      </c>
      <c r="E185" s="27">
        <f t="shared" si="2"/>
        <v>81290.172494087805</v>
      </c>
      <c r="F185" s="27">
        <v>5311.1636219265902</v>
      </c>
      <c r="G185" s="27">
        <v>86601.336116014296</v>
      </c>
      <c r="H185" s="27">
        <v>33710.134727915298</v>
      </c>
    </row>
    <row r="186" spans="1:8" x14ac:dyDescent="0.35">
      <c r="A186" s="21" t="s">
        <v>187</v>
      </c>
      <c r="B186" s="22">
        <v>103163.028208752</v>
      </c>
      <c r="C186" s="22">
        <v>231274.04200593999</v>
      </c>
      <c r="D186" s="22">
        <v>414468.45185746299</v>
      </c>
      <c r="E186" s="22">
        <f t="shared" si="2"/>
        <v>748905.52207215503</v>
      </c>
      <c r="F186" s="22">
        <v>96448.489432351504</v>
      </c>
      <c r="G186" s="22">
        <v>845354.01150450599</v>
      </c>
      <c r="H186" s="22">
        <v>37426.573316709</v>
      </c>
    </row>
    <row r="187" spans="1:8" x14ac:dyDescent="0.35">
      <c r="A187" s="26" t="s">
        <v>188</v>
      </c>
      <c r="B187" s="27">
        <v>61651.923624354902</v>
      </c>
      <c r="C187" s="27">
        <v>274043.04693927401</v>
      </c>
      <c r="D187" s="27">
        <v>250517.74661667401</v>
      </c>
      <c r="E187" s="27">
        <f t="shared" si="2"/>
        <v>586212.71718030283</v>
      </c>
      <c r="F187" s="27">
        <v>56874.073957169901</v>
      </c>
      <c r="G187" s="27">
        <v>643086.79113747296</v>
      </c>
      <c r="H187" s="27">
        <v>35578.798956430001</v>
      </c>
    </row>
    <row r="188" spans="1:8" x14ac:dyDescent="0.35">
      <c r="A188" s="21" t="s">
        <v>189</v>
      </c>
      <c r="B188" s="22">
        <v>46407.615205168499</v>
      </c>
      <c r="C188" s="22">
        <v>15024.2311720005</v>
      </c>
      <c r="D188" s="22">
        <v>78442.725861019702</v>
      </c>
      <c r="E188" s="22">
        <f t="shared" si="2"/>
        <v>139874.5722381887</v>
      </c>
      <c r="F188" s="22">
        <v>9920.9876675401702</v>
      </c>
      <c r="G188" s="22">
        <v>149795.55990572899</v>
      </c>
      <c r="H188" s="22">
        <v>20294.751375928601</v>
      </c>
    </row>
    <row r="189" spans="1:8" x14ac:dyDescent="0.35">
      <c r="A189" s="26" t="s">
        <v>190</v>
      </c>
      <c r="B189" s="27">
        <v>48199.529434153803</v>
      </c>
      <c r="C189" s="27">
        <v>3778.9062097658798</v>
      </c>
      <c r="D189" s="27">
        <v>32209.592752234199</v>
      </c>
      <c r="E189" s="27">
        <f t="shared" si="2"/>
        <v>84188.028396153881</v>
      </c>
      <c r="F189" s="27">
        <v>3178.5155762781301</v>
      </c>
      <c r="G189" s="27">
        <v>87366.543972432104</v>
      </c>
      <c r="H189" s="27">
        <v>38760.667245976998</v>
      </c>
    </row>
    <row r="190" spans="1:8" x14ac:dyDescent="0.35">
      <c r="A190" s="21" t="s">
        <v>191</v>
      </c>
      <c r="B190" s="22">
        <v>14073.2078484226</v>
      </c>
      <c r="C190" s="22">
        <v>2019.33388654593</v>
      </c>
      <c r="D190" s="22">
        <v>18591.663990045599</v>
      </c>
      <c r="E190" s="22">
        <f t="shared" si="2"/>
        <v>34684.20572501413</v>
      </c>
      <c r="F190" s="22">
        <v>1440.7362608250301</v>
      </c>
      <c r="G190" s="22">
        <v>36124.941985839199</v>
      </c>
      <c r="H190" s="22">
        <v>22479.739879178102</v>
      </c>
    </row>
    <row r="191" spans="1:8" x14ac:dyDescent="0.35">
      <c r="A191" s="26" t="s">
        <v>192</v>
      </c>
      <c r="B191" s="27">
        <v>30054.2826336775</v>
      </c>
      <c r="C191" s="27">
        <v>4074.5622060758101</v>
      </c>
      <c r="D191" s="27">
        <v>22325.1726219757</v>
      </c>
      <c r="E191" s="27">
        <f t="shared" si="2"/>
        <v>56454.017461729003</v>
      </c>
      <c r="F191" s="27">
        <v>1556.8828495539301</v>
      </c>
      <c r="G191" s="27">
        <v>58010.900311282901</v>
      </c>
      <c r="H191" s="27">
        <v>24394.827717108001</v>
      </c>
    </row>
    <row r="192" spans="1:8" x14ac:dyDescent="0.35">
      <c r="A192" s="21" t="s">
        <v>193</v>
      </c>
      <c r="B192" s="22">
        <v>49065.857900634801</v>
      </c>
      <c r="C192" s="22">
        <v>700907.10139914195</v>
      </c>
      <c r="D192" s="22">
        <v>2982130.3876199801</v>
      </c>
      <c r="E192" s="22">
        <f t="shared" si="2"/>
        <v>3732103.3469197568</v>
      </c>
      <c r="F192" s="22">
        <v>643408.28296207299</v>
      </c>
      <c r="G192" s="22">
        <v>4375511.62988183</v>
      </c>
      <c r="H192" s="22">
        <v>27110.577340573302</v>
      </c>
    </row>
    <row r="193" spans="1:8" x14ac:dyDescent="0.35">
      <c r="A193" s="26" t="s">
        <v>194</v>
      </c>
      <c r="B193" s="27">
        <v>54211.717509298403</v>
      </c>
      <c r="C193" s="27">
        <v>18097.126091992901</v>
      </c>
      <c r="D193" s="27">
        <v>128002.09522249999</v>
      </c>
      <c r="E193" s="27">
        <f t="shared" si="2"/>
        <v>200310.93882379128</v>
      </c>
      <c r="F193" s="27">
        <v>19399.590879092299</v>
      </c>
      <c r="G193" s="27">
        <v>219710.52970288301</v>
      </c>
      <c r="H193" s="27">
        <v>28894.072817317599</v>
      </c>
    </row>
    <row r="194" spans="1:8" x14ac:dyDescent="0.35">
      <c r="A194" s="29" t="s">
        <v>195</v>
      </c>
      <c r="B194" s="22">
        <v>16802.964696613599</v>
      </c>
      <c r="C194" s="22">
        <v>42288.297965811798</v>
      </c>
      <c r="D194" s="22">
        <v>32781.868147230402</v>
      </c>
      <c r="E194" s="22">
        <f t="shared" si="2"/>
        <v>91873.130809655791</v>
      </c>
      <c r="F194" s="22">
        <v>10069.370394912799</v>
      </c>
      <c r="G194" s="22">
        <v>101942.50120456899</v>
      </c>
      <c r="H194" s="22">
        <v>39790.203436599797</v>
      </c>
    </row>
    <row r="195" spans="1:8" x14ac:dyDescent="0.35">
      <c r="A195" s="26" t="s">
        <v>196</v>
      </c>
      <c r="B195" s="27">
        <v>155453.25712240001</v>
      </c>
      <c r="C195" s="27">
        <v>38500.714280523098</v>
      </c>
      <c r="D195" s="27">
        <v>298196.01845903799</v>
      </c>
      <c r="E195" s="27">
        <f t="shared" si="2"/>
        <v>492149.9898619611</v>
      </c>
      <c r="F195" s="27">
        <v>51818.087054565302</v>
      </c>
      <c r="G195" s="27">
        <v>543968.076916527</v>
      </c>
      <c r="H195" s="27">
        <v>33460.544806331302</v>
      </c>
    </row>
    <row r="196" spans="1:8" x14ac:dyDescent="0.35">
      <c r="A196" s="21" t="s">
        <v>197</v>
      </c>
      <c r="B196" s="22">
        <v>128829.769840454</v>
      </c>
      <c r="C196" s="22">
        <v>75165.127738233394</v>
      </c>
      <c r="D196" s="22">
        <v>243492.94879869401</v>
      </c>
      <c r="E196" s="22">
        <f t="shared" si="2"/>
        <v>447487.84637738141</v>
      </c>
      <c r="F196" s="22">
        <v>37806.565855493202</v>
      </c>
      <c r="G196" s="22">
        <v>485294.41223287501</v>
      </c>
      <c r="H196" s="22">
        <v>25670.161980051598</v>
      </c>
    </row>
    <row r="197" spans="1:8" x14ac:dyDescent="0.35">
      <c r="A197" s="26" t="s">
        <v>198</v>
      </c>
      <c r="B197" s="27">
        <v>33824.941966945204</v>
      </c>
      <c r="C197" s="27">
        <v>11860.184598625499</v>
      </c>
      <c r="D197" s="27">
        <v>40466.882405520897</v>
      </c>
      <c r="E197" s="27">
        <f t="shared" si="2"/>
        <v>86152.008971091593</v>
      </c>
      <c r="F197" s="27">
        <v>5743.0936966446698</v>
      </c>
      <c r="G197" s="27">
        <v>91895.102667736297</v>
      </c>
      <c r="H197" s="27">
        <v>24917.3271875641</v>
      </c>
    </row>
    <row r="198" spans="1:8" x14ac:dyDescent="0.35">
      <c r="A198" s="21" t="s">
        <v>199</v>
      </c>
      <c r="B198" s="22">
        <v>14660.8986310984</v>
      </c>
      <c r="C198" s="22">
        <v>12894.5515045106</v>
      </c>
      <c r="D198" s="22">
        <v>88798.872540341195</v>
      </c>
      <c r="E198" s="22">
        <f t="shared" si="2"/>
        <v>116354.3226759502</v>
      </c>
      <c r="F198" s="22">
        <v>6917.9687165455198</v>
      </c>
      <c r="G198" s="22">
        <v>123272.291392496</v>
      </c>
      <c r="H198" s="22">
        <v>15140.296167095999</v>
      </c>
    </row>
    <row r="199" spans="1:8" x14ac:dyDescent="0.35">
      <c r="A199" s="26" t="s">
        <v>200</v>
      </c>
      <c r="B199" s="27">
        <v>62616.593475658199</v>
      </c>
      <c r="C199" s="27">
        <v>9964.2762357460997</v>
      </c>
      <c r="D199" s="27">
        <v>44352.898802465003</v>
      </c>
      <c r="E199" s="27">
        <f t="shared" si="2"/>
        <v>116933.76851386931</v>
      </c>
      <c r="F199" s="27">
        <v>6867.2195516144202</v>
      </c>
      <c r="G199" s="27">
        <v>123800.98806548399</v>
      </c>
      <c r="H199" s="27">
        <v>28932.224366787501</v>
      </c>
    </row>
    <row r="200" spans="1:8" x14ac:dyDescent="0.35">
      <c r="A200" s="21" t="s">
        <v>201</v>
      </c>
      <c r="B200" s="22">
        <v>26894.779708349899</v>
      </c>
      <c r="C200" s="22">
        <v>23516.609714751601</v>
      </c>
      <c r="D200" s="22">
        <v>112034.069393413</v>
      </c>
      <c r="E200" s="22">
        <f t="shared" si="2"/>
        <v>162445.4588165145</v>
      </c>
      <c r="F200" s="22">
        <v>10727.517635292301</v>
      </c>
      <c r="G200" s="22">
        <v>173172.976451806</v>
      </c>
      <c r="H200" s="22">
        <v>23780.963533618</v>
      </c>
    </row>
    <row r="201" spans="1:8" x14ac:dyDescent="0.35">
      <c r="A201" s="26" t="s">
        <v>202</v>
      </c>
      <c r="B201" s="27">
        <v>58665.004032649696</v>
      </c>
      <c r="C201" s="27">
        <v>17249.047436902201</v>
      </c>
      <c r="D201" s="27">
        <v>51280.1102981117</v>
      </c>
      <c r="E201" s="27">
        <f t="shared" si="2"/>
        <v>127194.16176766359</v>
      </c>
      <c r="F201" s="27">
        <v>6352.9110263662997</v>
      </c>
      <c r="G201" s="27">
        <v>133547.07279403001</v>
      </c>
      <c r="H201" s="27">
        <v>32999.029600699199</v>
      </c>
    </row>
    <row r="202" spans="1:8" x14ac:dyDescent="0.35">
      <c r="A202" s="21" t="s">
        <v>203</v>
      </c>
      <c r="B202" s="22">
        <v>41038.612800003299</v>
      </c>
      <c r="C202" s="22">
        <v>69890.076197879403</v>
      </c>
      <c r="D202" s="22">
        <v>458622.268029837</v>
      </c>
      <c r="E202" s="22">
        <f t="shared" si="2"/>
        <v>569550.95702771971</v>
      </c>
      <c r="F202" s="22">
        <v>56289.907411471402</v>
      </c>
      <c r="G202" s="22">
        <v>625840.86443919095</v>
      </c>
      <c r="H202" s="22">
        <v>20680.750262348502</v>
      </c>
    </row>
    <row r="203" spans="1:8" x14ac:dyDescent="0.35">
      <c r="A203" s="26" t="s">
        <v>204</v>
      </c>
      <c r="B203" s="27">
        <v>18755.6719607507</v>
      </c>
      <c r="C203" s="27">
        <v>13281.542451233299</v>
      </c>
      <c r="D203" s="27">
        <v>41873.291911011402</v>
      </c>
      <c r="E203" s="27">
        <f t="shared" si="2"/>
        <v>73910.50632299541</v>
      </c>
      <c r="F203" s="27">
        <v>7076.91191756226</v>
      </c>
      <c r="G203" s="27">
        <v>80987.418240557701</v>
      </c>
      <c r="H203" s="27">
        <v>28120.631333526999</v>
      </c>
    </row>
    <row r="204" spans="1:8" x14ac:dyDescent="0.35">
      <c r="A204" s="21" t="s">
        <v>205</v>
      </c>
      <c r="B204" s="22">
        <v>3172.0915419994799</v>
      </c>
      <c r="C204" s="22">
        <v>5812.6374945985299</v>
      </c>
      <c r="D204" s="22">
        <v>69166.574411415699</v>
      </c>
      <c r="E204" s="22">
        <f t="shared" ref="E204:E267" si="3">SUM(B204:D204)</f>
        <v>78151.303448013714</v>
      </c>
      <c r="F204" s="22">
        <v>4505.5183499382601</v>
      </c>
      <c r="G204" s="22">
        <v>82656.821797951896</v>
      </c>
      <c r="H204" s="22">
        <v>8342.4325593411304</v>
      </c>
    </row>
    <row r="205" spans="1:8" x14ac:dyDescent="0.35">
      <c r="A205" s="26" t="s">
        <v>206</v>
      </c>
      <c r="B205" s="27">
        <v>70017.636957859897</v>
      </c>
      <c r="C205" s="27">
        <v>12064.8380255869</v>
      </c>
      <c r="D205" s="27">
        <v>73325.803223128096</v>
      </c>
      <c r="E205" s="27">
        <f t="shared" si="3"/>
        <v>155408.27820657491</v>
      </c>
      <c r="F205" s="27">
        <v>8034.6956913059403</v>
      </c>
      <c r="G205" s="27">
        <v>163442.97389788099</v>
      </c>
      <c r="H205" s="27">
        <v>27010.902974364701</v>
      </c>
    </row>
    <row r="206" spans="1:8" x14ac:dyDescent="0.35">
      <c r="A206" s="21" t="s">
        <v>207</v>
      </c>
      <c r="B206" s="22">
        <v>35752.677686926603</v>
      </c>
      <c r="C206" s="22">
        <v>123299.379687088</v>
      </c>
      <c r="D206" s="22">
        <v>353065.11698831798</v>
      </c>
      <c r="E206" s="22">
        <f t="shared" si="3"/>
        <v>512117.17436233256</v>
      </c>
      <c r="F206" s="22">
        <v>82510.183785814297</v>
      </c>
      <c r="G206" s="22">
        <v>594627.358148147</v>
      </c>
      <c r="H206" s="22">
        <v>27978.514004994398</v>
      </c>
    </row>
    <row r="207" spans="1:8" x14ac:dyDescent="0.35">
      <c r="A207" s="26" t="s">
        <v>208</v>
      </c>
      <c r="B207" s="27">
        <v>51753.4957588627</v>
      </c>
      <c r="C207" s="27">
        <v>308328.64800457499</v>
      </c>
      <c r="D207" s="27">
        <v>461821.28784527403</v>
      </c>
      <c r="E207" s="27">
        <f t="shared" si="3"/>
        <v>821903.43160871172</v>
      </c>
      <c r="F207" s="27">
        <v>119763.830173273</v>
      </c>
      <c r="G207" s="27">
        <v>941667.26178198506</v>
      </c>
      <c r="H207" s="27">
        <v>49289.047986494901</v>
      </c>
    </row>
    <row r="208" spans="1:8" x14ac:dyDescent="0.35">
      <c r="A208" s="21" t="s">
        <v>209</v>
      </c>
      <c r="B208" s="22">
        <v>20646.0727618069</v>
      </c>
      <c r="C208" s="22">
        <v>44780.976209961802</v>
      </c>
      <c r="D208" s="22">
        <v>54827.897191892502</v>
      </c>
      <c r="E208" s="22">
        <f t="shared" si="3"/>
        <v>120254.9461636612</v>
      </c>
      <c r="F208" s="22">
        <v>29505.6137979208</v>
      </c>
      <c r="G208" s="22">
        <v>149760.55996158201</v>
      </c>
      <c r="H208" s="22">
        <v>43560.372298307702</v>
      </c>
    </row>
    <row r="209" spans="1:8" x14ac:dyDescent="0.35">
      <c r="A209" s="26" t="s">
        <v>210</v>
      </c>
      <c r="B209" s="27">
        <v>25201.1617807847</v>
      </c>
      <c r="C209" s="27">
        <v>619498.35429758194</v>
      </c>
      <c r="D209" s="27">
        <v>106121.71578842</v>
      </c>
      <c r="E209" s="27">
        <f t="shared" si="3"/>
        <v>750821.23186678672</v>
      </c>
      <c r="F209" s="27">
        <v>10437.5071684452</v>
      </c>
      <c r="G209" s="27">
        <v>761258.73903523199</v>
      </c>
      <c r="H209" s="27">
        <v>180864.51390715901</v>
      </c>
    </row>
    <row r="210" spans="1:8" x14ac:dyDescent="0.35">
      <c r="A210" s="21" t="s">
        <v>211</v>
      </c>
      <c r="B210" s="22">
        <v>17555.045485554001</v>
      </c>
      <c r="C210" s="22">
        <v>5302.6576279255496</v>
      </c>
      <c r="D210" s="22">
        <v>29268.445513041999</v>
      </c>
      <c r="E210" s="22">
        <f t="shared" si="3"/>
        <v>52126.14862652155</v>
      </c>
      <c r="F210" s="22">
        <v>2847.5847994526898</v>
      </c>
      <c r="G210" s="22">
        <v>54973.733425974198</v>
      </c>
      <c r="H210" s="22">
        <v>19473.5152058003</v>
      </c>
    </row>
    <row r="211" spans="1:8" x14ac:dyDescent="0.35">
      <c r="A211" s="26" t="s">
        <v>212</v>
      </c>
      <c r="B211" s="27">
        <v>12880.931700439</v>
      </c>
      <c r="C211" s="27">
        <v>689298.24537802197</v>
      </c>
      <c r="D211" s="27">
        <v>620964.06972394395</v>
      </c>
      <c r="E211" s="27">
        <f t="shared" si="3"/>
        <v>1323143.246802405</v>
      </c>
      <c r="F211" s="27">
        <v>389260.395162203</v>
      </c>
      <c r="G211" s="27">
        <v>1712403.64196461</v>
      </c>
      <c r="H211" s="27">
        <v>53916.991245737001</v>
      </c>
    </row>
    <row r="212" spans="1:8" x14ac:dyDescent="0.35">
      <c r="A212" s="21" t="s">
        <v>213</v>
      </c>
      <c r="B212" s="22">
        <v>41293.037593918503</v>
      </c>
      <c r="C212" s="22">
        <v>10398.964986221299</v>
      </c>
      <c r="D212" s="22">
        <v>48086.026147420598</v>
      </c>
      <c r="E212" s="22">
        <f t="shared" si="3"/>
        <v>99778.028727560391</v>
      </c>
      <c r="F212" s="22">
        <v>4623.8175583627299</v>
      </c>
      <c r="G212" s="22">
        <v>104401.84628592301</v>
      </c>
      <c r="H212" s="22">
        <v>21768.525080467702</v>
      </c>
    </row>
    <row r="213" spans="1:8" x14ac:dyDescent="0.35">
      <c r="A213" s="26" t="s">
        <v>214</v>
      </c>
      <c r="B213" s="27">
        <v>21053.145457216498</v>
      </c>
      <c r="C213" s="27">
        <v>7948.1520669101801</v>
      </c>
      <c r="D213" s="27">
        <v>41412.096852928698</v>
      </c>
      <c r="E213" s="27">
        <f t="shared" si="3"/>
        <v>70413.394377055374</v>
      </c>
      <c r="F213" s="27">
        <v>9292.3501529547102</v>
      </c>
      <c r="G213" s="27">
        <v>79705.744530010095</v>
      </c>
      <c r="H213" s="27">
        <v>23408.441859033799</v>
      </c>
    </row>
    <row r="214" spans="1:8" x14ac:dyDescent="0.35">
      <c r="A214" s="21" t="s">
        <v>215</v>
      </c>
      <c r="B214" s="22">
        <v>63689.305871682503</v>
      </c>
      <c r="C214" s="22">
        <v>22336.244829658699</v>
      </c>
      <c r="D214" s="22">
        <v>120321.79465626</v>
      </c>
      <c r="E214" s="22">
        <f t="shared" si="3"/>
        <v>206347.34535760118</v>
      </c>
      <c r="F214" s="22">
        <v>11863.2953663137</v>
      </c>
      <c r="G214" s="22">
        <v>218210.64072391501</v>
      </c>
      <c r="H214" s="22">
        <v>18976.4884532494</v>
      </c>
    </row>
    <row r="215" spans="1:8" x14ac:dyDescent="0.35">
      <c r="A215" s="26" t="s">
        <v>216</v>
      </c>
      <c r="B215" s="27">
        <v>17455.7430838252</v>
      </c>
      <c r="C215" s="27">
        <v>89617.081941465396</v>
      </c>
      <c r="D215" s="27">
        <v>667446.058573046</v>
      </c>
      <c r="E215" s="27">
        <f t="shared" si="3"/>
        <v>774518.8835983366</v>
      </c>
      <c r="F215" s="27">
        <v>109666.62225331301</v>
      </c>
      <c r="G215" s="27">
        <v>884185.50585164898</v>
      </c>
      <c r="H215" s="27">
        <v>44782.491179682402</v>
      </c>
    </row>
    <row r="216" spans="1:8" x14ac:dyDescent="0.35">
      <c r="A216" s="21" t="s">
        <v>217</v>
      </c>
      <c r="B216" s="22">
        <v>53578.664459986598</v>
      </c>
      <c r="C216" s="22">
        <v>119124.299417249</v>
      </c>
      <c r="D216" s="22">
        <v>387994.04052004102</v>
      </c>
      <c r="E216" s="22">
        <f t="shared" si="3"/>
        <v>560697.00439727656</v>
      </c>
      <c r="F216" s="22">
        <v>50955.3701331474</v>
      </c>
      <c r="G216" s="22">
        <v>611652.37453042297</v>
      </c>
      <c r="H216" s="22">
        <v>17453.342118145902</v>
      </c>
    </row>
    <row r="217" spans="1:8" x14ac:dyDescent="0.35">
      <c r="A217" s="26" t="s">
        <v>218</v>
      </c>
      <c r="B217" s="27">
        <v>56584.123339979102</v>
      </c>
      <c r="C217" s="27">
        <v>134680.777270972</v>
      </c>
      <c r="D217" s="27">
        <v>251774.98681111899</v>
      </c>
      <c r="E217" s="27">
        <f t="shared" si="3"/>
        <v>443039.88742207008</v>
      </c>
      <c r="F217" s="27">
        <v>47756.256226480102</v>
      </c>
      <c r="G217" s="27">
        <v>490796.14364854997</v>
      </c>
      <c r="H217" s="27">
        <v>29403.0759434789</v>
      </c>
    </row>
    <row r="218" spans="1:8" x14ac:dyDescent="0.35">
      <c r="A218" s="21" t="s">
        <v>219</v>
      </c>
      <c r="B218" s="22">
        <v>19693.949911248699</v>
      </c>
      <c r="C218" s="22">
        <v>16730.329277954301</v>
      </c>
      <c r="D218" s="22">
        <v>94439.359797957906</v>
      </c>
      <c r="E218" s="22">
        <f t="shared" si="3"/>
        <v>130863.6389871609</v>
      </c>
      <c r="F218" s="22">
        <v>9241.9757815753292</v>
      </c>
      <c r="G218" s="22">
        <v>140105.61476873601</v>
      </c>
      <c r="H218" s="22">
        <v>19018.001190272302</v>
      </c>
    </row>
    <row r="219" spans="1:8" x14ac:dyDescent="0.35">
      <c r="A219" s="26" t="s">
        <v>220</v>
      </c>
      <c r="B219" s="27">
        <v>20587.92174183</v>
      </c>
      <c r="C219" s="27">
        <v>2269.3303720239801</v>
      </c>
      <c r="D219" s="27">
        <v>23406.255104629399</v>
      </c>
      <c r="E219" s="27">
        <f t="shared" si="3"/>
        <v>46263.507218483384</v>
      </c>
      <c r="F219" s="27">
        <v>1720.80973162696</v>
      </c>
      <c r="G219" s="27">
        <v>47984.316950110398</v>
      </c>
      <c r="H219" s="27">
        <v>29438.231257736399</v>
      </c>
    </row>
    <row r="220" spans="1:8" x14ac:dyDescent="0.35">
      <c r="A220" s="21" t="s">
        <v>221</v>
      </c>
      <c r="B220" s="22">
        <v>49980.867259427097</v>
      </c>
      <c r="C220" s="22">
        <v>161331.19091559699</v>
      </c>
      <c r="D220" s="22">
        <v>256762.895089572</v>
      </c>
      <c r="E220" s="22">
        <f t="shared" si="3"/>
        <v>468074.95326459606</v>
      </c>
      <c r="F220" s="22">
        <v>44262.448356723296</v>
      </c>
      <c r="G220" s="22">
        <v>512337.401621319</v>
      </c>
      <c r="H220" s="22">
        <v>30612.8944563408</v>
      </c>
    </row>
    <row r="221" spans="1:8" x14ac:dyDescent="0.35">
      <c r="A221" s="26" t="s">
        <v>222</v>
      </c>
      <c r="B221" s="27">
        <v>21172.764897372701</v>
      </c>
      <c r="C221" s="27">
        <v>3535.3760496046102</v>
      </c>
      <c r="D221" s="27">
        <v>27122.147621964501</v>
      </c>
      <c r="E221" s="27">
        <f t="shared" si="3"/>
        <v>51830.288568941811</v>
      </c>
      <c r="F221" s="27">
        <v>1391.9466807582201</v>
      </c>
      <c r="G221" s="27">
        <v>53222.235249700003</v>
      </c>
      <c r="H221" s="27">
        <v>23079.893863703401</v>
      </c>
    </row>
    <row r="222" spans="1:8" x14ac:dyDescent="0.35">
      <c r="A222" s="21" t="s">
        <v>223</v>
      </c>
      <c r="B222" s="22">
        <v>23041.332603144099</v>
      </c>
      <c r="C222" s="22">
        <v>11633.836638049201</v>
      </c>
      <c r="D222" s="22">
        <v>26402.662200415602</v>
      </c>
      <c r="E222" s="22">
        <f t="shared" si="3"/>
        <v>61077.831441608905</v>
      </c>
      <c r="F222" s="22">
        <v>5084.1325189278296</v>
      </c>
      <c r="G222" s="22">
        <v>66161.963960536697</v>
      </c>
      <c r="H222" s="22">
        <v>22885.4942789819</v>
      </c>
    </row>
    <row r="223" spans="1:8" x14ac:dyDescent="0.35">
      <c r="A223" s="26" t="s">
        <v>224</v>
      </c>
      <c r="B223" s="27">
        <v>85850.064632253299</v>
      </c>
      <c r="C223" s="27">
        <v>79688.462851839795</v>
      </c>
      <c r="D223" s="27">
        <v>160013.09085337899</v>
      </c>
      <c r="E223" s="27">
        <f t="shared" si="3"/>
        <v>325551.61833747209</v>
      </c>
      <c r="F223" s="27">
        <v>31233.801932471499</v>
      </c>
      <c r="G223" s="27">
        <v>356785.42026994302</v>
      </c>
      <c r="H223" s="27">
        <v>35339.284892030802</v>
      </c>
    </row>
    <row r="224" spans="1:8" x14ac:dyDescent="0.35">
      <c r="A224" s="21" t="s">
        <v>225</v>
      </c>
      <c r="B224" s="22">
        <v>44794.311141963997</v>
      </c>
      <c r="C224" s="22">
        <v>9857.7812358750998</v>
      </c>
      <c r="D224" s="22">
        <v>46139.091375716802</v>
      </c>
      <c r="E224" s="22">
        <f t="shared" si="3"/>
        <v>100791.1837535559</v>
      </c>
      <c r="F224" s="22">
        <v>6615.5922815330796</v>
      </c>
      <c r="G224" s="22">
        <v>107406.776035089</v>
      </c>
      <c r="H224" s="22">
        <v>37554.816795485604</v>
      </c>
    </row>
    <row r="225" spans="1:8" x14ac:dyDescent="0.35">
      <c r="A225" s="26" t="s">
        <v>226</v>
      </c>
      <c r="B225" s="27">
        <v>81147.224772435598</v>
      </c>
      <c r="C225" s="27">
        <v>17684.274045861301</v>
      </c>
      <c r="D225" s="27">
        <v>66753.638683702797</v>
      </c>
      <c r="E225" s="27">
        <f t="shared" si="3"/>
        <v>165585.13750199968</v>
      </c>
      <c r="F225" s="27">
        <v>8363.3120765838594</v>
      </c>
      <c r="G225" s="27">
        <v>173948.449578584</v>
      </c>
      <c r="H225" s="27">
        <v>27849.575660996401</v>
      </c>
    </row>
    <row r="226" spans="1:8" x14ac:dyDescent="0.35">
      <c r="A226" s="21" t="s">
        <v>227</v>
      </c>
      <c r="B226" s="22">
        <v>43282.204560271697</v>
      </c>
      <c r="C226" s="22">
        <v>20233.1672417767</v>
      </c>
      <c r="D226" s="22">
        <v>74618.345195273607</v>
      </c>
      <c r="E226" s="22">
        <f t="shared" si="3"/>
        <v>138133.71699732199</v>
      </c>
      <c r="F226" s="22">
        <v>7480.0753050301</v>
      </c>
      <c r="G226" s="22">
        <v>145613.792302352</v>
      </c>
      <c r="H226" s="22">
        <v>23957.517654220501</v>
      </c>
    </row>
    <row r="227" spans="1:8" x14ac:dyDescent="0.35">
      <c r="A227" s="26" t="s">
        <v>228</v>
      </c>
      <c r="B227" s="27">
        <v>73276.465629284605</v>
      </c>
      <c r="C227" s="27">
        <v>23641.9442521618</v>
      </c>
      <c r="D227" s="27">
        <v>87661.502573639795</v>
      </c>
      <c r="E227" s="27">
        <f t="shared" si="3"/>
        <v>184579.91245508619</v>
      </c>
      <c r="F227" s="27">
        <v>11709.708016033101</v>
      </c>
      <c r="G227" s="27">
        <v>196289.62047111901</v>
      </c>
      <c r="H227" s="27">
        <v>26425.635496919698</v>
      </c>
    </row>
    <row r="228" spans="1:8" x14ac:dyDescent="0.35">
      <c r="A228" s="21" t="s">
        <v>229</v>
      </c>
      <c r="B228" s="22">
        <v>24967.4269155736</v>
      </c>
      <c r="C228" s="22">
        <v>80170.261908611807</v>
      </c>
      <c r="D228" s="22">
        <v>143327.98620102901</v>
      </c>
      <c r="E228" s="22">
        <f t="shared" si="3"/>
        <v>248465.67502521441</v>
      </c>
      <c r="F228" s="22">
        <v>28368.597518385199</v>
      </c>
      <c r="G228" s="22">
        <v>276834.27254359901</v>
      </c>
      <c r="H228" s="22">
        <v>24509.453080442599</v>
      </c>
    </row>
    <row r="229" spans="1:8" x14ac:dyDescent="0.35">
      <c r="A229" s="26" t="s">
        <v>230</v>
      </c>
      <c r="B229" s="27">
        <v>18918.897044589001</v>
      </c>
      <c r="C229" s="27">
        <v>516630.191281042</v>
      </c>
      <c r="D229" s="27">
        <v>1469114.4305475701</v>
      </c>
      <c r="E229" s="27">
        <f t="shared" si="3"/>
        <v>2004663.5188732012</v>
      </c>
      <c r="F229" s="27">
        <v>265195.42773178802</v>
      </c>
      <c r="G229" s="27">
        <v>2269858.9466049899</v>
      </c>
      <c r="H229" s="27">
        <v>33274.095117126097</v>
      </c>
    </row>
    <row r="230" spans="1:8" x14ac:dyDescent="0.35">
      <c r="A230" s="21" t="s">
        <v>231</v>
      </c>
      <c r="B230" s="22">
        <v>49918.747727436203</v>
      </c>
      <c r="C230" s="22">
        <v>107291.27968768901</v>
      </c>
      <c r="D230" s="22">
        <v>63329.6469477992</v>
      </c>
      <c r="E230" s="22">
        <f t="shared" si="3"/>
        <v>220539.67436292442</v>
      </c>
      <c r="F230" s="22">
        <v>10110.220122361699</v>
      </c>
      <c r="G230" s="22">
        <v>230649.894485286</v>
      </c>
      <c r="H230" s="22">
        <v>50206.768499191603</v>
      </c>
    </row>
    <row r="231" spans="1:8" x14ac:dyDescent="0.35">
      <c r="A231" s="26" t="s">
        <v>232</v>
      </c>
      <c r="B231" s="27">
        <v>71492.905009420298</v>
      </c>
      <c r="C231" s="27">
        <v>288449.57462434401</v>
      </c>
      <c r="D231" s="27">
        <v>547115.02207024896</v>
      </c>
      <c r="E231" s="27">
        <f t="shared" si="3"/>
        <v>907057.50170401321</v>
      </c>
      <c r="F231" s="27">
        <v>90920.066915868796</v>
      </c>
      <c r="G231" s="27">
        <v>997977.56861988199</v>
      </c>
      <c r="H231" s="27">
        <v>23865.355444433699</v>
      </c>
    </row>
    <row r="232" spans="1:8" x14ac:dyDescent="0.35">
      <c r="A232" s="21" t="s">
        <v>233</v>
      </c>
      <c r="B232" s="22">
        <v>24369.127620546202</v>
      </c>
      <c r="C232" s="22">
        <v>2123.1436372020798</v>
      </c>
      <c r="D232" s="22">
        <v>22322.777205604601</v>
      </c>
      <c r="E232" s="22">
        <f t="shared" si="3"/>
        <v>48815.048463352883</v>
      </c>
      <c r="F232" s="22">
        <v>1378.9129436241601</v>
      </c>
      <c r="G232" s="22">
        <v>50193.961406977003</v>
      </c>
      <c r="H232" s="22">
        <v>20182.533738229598</v>
      </c>
    </row>
    <row r="233" spans="1:8" x14ac:dyDescent="0.35">
      <c r="A233" s="26" t="s">
        <v>234</v>
      </c>
      <c r="B233" s="27">
        <v>31706.665882853002</v>
      </c>
      <c r="C233" s="27">
        <v>9375.7447813504605</v>
      </c>
      <c r="D233" s="27">
        <v>45517.789765854002</v>
      </c>
      <c r="E233" s="27">
        <f t="shared" si="3"/>
        <v>86600.200430057463</v>
      </c>
      <c r="F233" s="27">
        <v>4540.0306538896502</v>
      </c>
      <c r="G233" s="27">
        <v>91140.231083947205</v>
      </c>
      <c r="H233" s="27">
        <v>19370.931154930298</v>
      </c>
    </row>
    <row r="234" spans="1:8" x14ac:dyDescent="0.35">
      <c r="A234" s="21" t="s">
        <v>235</v>
      </c>
      <c r="B234" s="22">
        <v>13585.307198345799</v>
      </c>
      <c r="C234" s="22">
        <v>84662.824866000199</v>
      </c>
      <c r="D234" s="22">
        <v>130601.583796936</v>
      </c>
      <c r="E234" s="22">
        <f t="shared" si="3"/>
        <v>228849.71586128199</v>
      </c>
      <c r="F234" s="22">
        <v>30557.064435489301</v>
      </c>
      <c r="G234" s="22">
        <v>259406.780296771</v>
      </c>
      <c r="H234" s="22">
        <v>22687.316800487199</v>
      </c>
    </row>
    <row r="235" spans="1:8" x14ac:dyDescent="0.35">
      <c r="A235" s="26" t="s">
        <v>236</v>
      </c>
      <c r="B235" s="27">
        <v>30280.059177792398</v>
      </c>
      <c r="C235" s="27">
        <v>2689.8964943340602</v>
      </c>
      <c r="D235" s="27">
        <v>44155.365689822502</v>
      </c>
      <c r="E235" s="27">
        <f t="shared" si="3"/>
        <v>77125.321361948969</v>
      </c>
      <c r="F235" s="27">
        <v>3160.7362482354201</v>
      </c>
      <c r="G235" s="27">
        <v>80286.057610184405</v>
      </c>
      <c r="H235" s="27">
        <v>15680.870626989101</v>
      </c>
    </row>
    <row r="236" spans="1:8" x14ac:dyDescent="0.35">
      <c r="A236" s="21" t="s">
        <v>237</v>
      </c>
      <c r="B236" s="22">
        <v>22677.711075872401</v>
      </c>
      <c r="C236" s="22">
        <v>44405.888201593603</v>
      </c>
      <c r="D236" s="22">
        <v>87772.997961761706</v>
      </c>
      <c r="E236" s="22">
        <f t="shared" si="3"/>
        <v>154856.59723922773</v>
      </c>
      <c r="F236" s="22">
        <v>10876.736689253999</v>
      </c>
      <c r="G236" s="22">
        <v>165733.333928482</v>
      </c>
      <c r="H236" s="22">
        <v>21766.9206630525</v>
      </c>
    </row>
    <row r="237" spans="1:8" x14ac:dyDescent="0.35">
      <c r="A237" s="26" t="s">
        <v>238</v>
      </c>
      <c r="B237" s="27">
        <v>27594.8291504439</v>
      </c>
      <c r="C237" s="27">
        <v>4704.7233359332404</v>
      </c>
      <c r="D237" s="27">
        <v>32312.700630591498</v>
      </c>
      <c r="E237" s="27">
        <f t="shared" si="3"/>
        <v>64612.253116968641</v>
      </c>
      <c r="F237" s="27">
        <v>2469.7384995983598</v>
      </c>
      <c r="G237" s="27">
        <v>67081.991616567</v>
      </c>
      <c r="H237" s="27">
        <v>17324.894529072099</v>
      </c>
    </row>
    <row r="238" spans="1:8" x14ac:dyDescent="0.35">
      <c r="A238" s="21" t="s">
        <v>239</v>
      </c>
      <c r="B238" s="22">
        <v>19728.483120510198</v>
      </c>
      <c r="C238" s="22">
        <v>44282.607259441997</v>
      </c>
      <c r="D238" s="22">
        <v>93402.246540956301</v>
      </c>
      <c r="E238" s="22">
        <f t="shared" si="3"/>
        <v>157413.33692090848</v>
      </c>
      <c r="F238" s="22">
        <v>19983.478407561401</v>
      </c>
      <c r="G238" s="22">
        <v>177396.81532846999</v>
      </c>
      <c r="H238" s="22">
        <v>38430.852540829699</v>
      </c>
    </row>
    <row r="239" spans="1:8" x14ac:dyDescent="0.35">
      <c r="A239" s="26" t="s">
        <v>240</v>
      </c>
      <c r="B239" s="27">
        <v>12487.0685638263</v>
      </c>
      <c r="C239" s="27">
        <v>86813.335422968201</v>
      </c>
      <c r="D239" s="27">
        <v>121573.16952537</v>
      </c>
      <c r="E239" s="27">
        <f t="shared" si="3"/>
        <v>220873.5735121645</v>
      </c>
      <c r="F239" s="27">
        <v>28530.426909657999</v>
      </c>
      <c r="G239" s="27">
        <v>249404.00042182201</v>
      </c>
      <c r="H239" s="27">
        <v>20781.934873912302</v>
      </c>
    </row>
    <row r="240" spans="1:8" x14ac:dyDescent="0.35">
      <c r="A240" s="21" t="s">
        <v>241</v>
      </c>
      <c r="B240" s="22">
        <v>42909.019419998403</v>
      </c>
      <c r="C240" s="22">
        <v>112870.33483563599</v>
      </c>
      <c r="D240" s="22">
        <v>186883.880583019</v>
      </c>
      <c r="E240" s="22">
        <f t="shared" si="3"/>
        <v>342663.23483865336</v>
      </c>
      <c r="F240" s="22">
        <v>32568.2199961029</v>
      </c>
      <c r="G240" s="22">
        <v>375231.45483475598</v>
      </c>
      <c r="H240" s="22">
        <v>22596.1372296011</v>
      </c>
    </row>
    <row r="241" spans="1:8" x14ac:dyDescent="0.35">
      <c r="A241" s="26" t="s">
        <v>242</v>
      </c>
      <c r="B241" s="27">
        <v>23698.2596148337</v>
      </c>
      <c r="C241" s="27">
        <v>10241.1802488139</v>
      </c>
      <c r="D241" s="27">
        <v>27826.630177344101</v>
      </c>
      <c r="E241" s="27">
        <f t="shared" si="3"/>
        <v>61766.070040991697</v>
      </c>
      <c r="F241" s="27">
        <v>4232.4792634671503</v>
      </c>
      <c r="G241" s="27">
        <v>65998.549304458895</v>
      </c>
      <c r="H241" s="27">
        <v>28845.519800899801</v>
      </c>
    </row>
    <row r="242" spans="1:8" x14ac:dyDescent="0.35">
      <c r="A242" s="21" t="s">
        <v>243</v>
      </c>
      <c r="B242" s="22">
        <v>14955.898905448699</v>
      </c>
      <c r="C242" s="22">
        <v>3160.94948950037</v>
      </c>
      <c r="D242" s="22">
        <v>26653.581470571</v>
      </c>
      <c r="E242" s="22">
        <f t="shared" si="3"/>
        <v>44770.429865520069</v>
      </c>
      <c r="F242" s="22">
        <v>2497.4362159831499</v>
      </c>
      <c r="G242" s="22">
        <v>47267.866081503198</v>
      </c>
      <c r="H242" s="22">
        <v>22160.274768637199</v>
      </c>
    </row>
    <row r="243" spans="1:8" x14ac:dyDescent="0.35">
      <c r="A243" s="26" t="s">
        <v>244</v>
      </c>
      <c r="B243" s="27">
        <v>34918.634981500698</v>
      </c>
      <c r="C243" s="27">
        <v>12333.6005120973</v>
      </c>
      <c r="D243" s="27">
        <v>75289.978195280506</v>
      </c>
      <c r="E243" s="27">
        <f t="shared" si="3"/>
        <v>122542.2136888785</v>
      </c>
      <c r="F243" s="27">
        <v>6658.7224389348903</v>
      </c>
      <c r="G243" s="27">
        <v>129200.93612781299</v>
      </c>
      <c r="H243" s="27">
        <v>15504.732524638601</v>
      </c>
    </row>
    <row r="244" spans="1:8" x14ac:dyDescent="0.35">
      <c r="A244" s="21" t="s">
        <v>245</v>
      </c>
      <c r="B244" s="22">
        <v>99435.881791757303</v>
      </c>
      <c r="C244" s="22">
        <v>12743.701495525</v>
      </c>
      <c r="D244" s="22">
        <v>70592.746937786898</v>
      </c>
      <c r="E244" s="22">
        <f t="shared" si="3"/>
        <v>182772.33022506919</v>
      </c>
      <c r="F244" s="22">
        <v>5289.7973863141196</v>
      </c>
      <c r="G244" s="22">
        <v>188062.12761138301</v>
      </c>
      <c r="H244" s="22">
        <v>21237.959075254999</v>
      </c>
    </row>
    <row r="245" spans="1:8" x14ac:dyDescent="0.35">
      <c r="A245" s="26" t="s">
        <v>246</v>
      </c>
      <c r="B245" s="27">
        <v>19103.4524018253</v>
      </c>
      <c r="C245" s="27">
        <v>3358.88042454282</v>
      </c>
      <c r="D245" s="27">
        <v>22505.300708230199</v>
      </c>
      <c r="E245" s="27">
        <f t="shared" si="3"/>
        <v>44967.633534598317</v>
      </c>
      <c r="F245" s="27">
        <v>1850.0672628484999</v>
      </c>
      <c r="G245" s="27">
        <v>46817.7007974468</v>
      </c>
      <c r="H245" s="27">
        <v>17930.946303120199</v>
      </c>
    </row>
    <row r="246" spans="1:8" x14ac:dyDescent="0.35">
      <c r="A246" s="21" t="s">
        <v>247</v>
      </c>
      <c r="B246" s="22">
        <v>11182.801798541001</v>
      </c>
      <c r="C246" s="22">
        <v>1703.4891546378799</v>
      </c>
      <c r="D246" s="22">
        <v>17808.8065281124</v>
      </c>
      <c r="E246" s="22">
        <f t="shared" si="3"/>
        <v>30695.097481291283</v>
      </c>
      <c r="F246" s="22">
        <v>1415.84718295735</v>
      </c>
      <c r="G246" s="22">
        <v>32110.9446642486</v>
      </c>
      <c r="H246" s="22">
        <v>23945.521748134699</v>
      </c>
    </row>
    <row r="247" spans="1:8" x14ac:dyDescent="0.35">
      <c r="A247" s="26" t="s">
        <v>248</v>
      </c>
      <c r="B247" s="27">
        <v>30549.5300017761</v>
      </c>
      <c r="C247" s="27">
        <v>302901.88146756298</v>
      </c>
      <c r="D247" s="27">
        <v>345526.216708705</v>
      </c>
      <c r="E247" s="27">
        <f t="shared" si="3"/>
        <v>678977.62817804411</v>
      </c>
      <c r="F247" s="27">
        <v>67005.063311879494</v>
      </c>
      <c r="G247" s="27">
        <v>745982.69148992398</v>
      </c>
      <c r="H247" s="27">
        <v>33503.219774091602</v>
      </c>
    </row>
    <row r="248" spans="1:8" x14ac:dyDescent="0.35">
      <c r="A248" s="21" t="s">
        <v>249</v>
      </c>
      <c r="B248" s="22">
        <v>22976.408416111</v>
      </c>
      <c r="C248" s="22">
        <v>7377.0602193362502</v>
      </c>
      <c r="D248" s="22">
        <v>25615.6452183109</v>
      </c>
      <c r="E248" s="22">
        <f t="shared" si="3"/>
        <v>55969.11385375815</v>
      </c>
      <c r="F248" s="22">
        <v>2778.3543398351599</v>
      </c>
      <c r="G248" s="22">
        <v>58747.468193593297</v>
      </c>
      <c r="H248" s="22">
        <v>23536.645910894698</v>
      </c>
    </row>
    <row r="249" spans="1:8" x14ac:dyDescent="0.35">
      <c r="A249" s="26" t="s">
        <v>250</v>
      </c>
      <c r="B249" s="27">
        <v>54475.622045892902</v>
      </c>
      <c r="C249" s="27">
        <v>956712.92159348004</v>
      </c>
      <c r="D249" s="27">
        <v>1344935.3455886</v>
      </c>
      <c r="E249" s="27">
        <f t="shared" si="3"/>
        <v>2356123.8892279728</v>
      </c>
      <c r="F249" s="27">
        <v>296412.42192705499</v>
      </c>
      <c r="G249" s="27">
        <v>2652536.31115503</v>
      </c>
      <c r="H249" s="27">
        <v>32390.269145776001</v>
      </c>
    </row>
    <row r="250" spans="1:8" x14ac:dyDescent="0.35">
      <c r="A250" s="21" t="s">
        <v>251</v>
      </c>
      <c r="B250" s="22">
        <v>15052.237278795599</v>
      </c>
      <c r="C250" s="22">
        <v>5220.2553893850099</v>
      </c>
      <c r="D250" s="22">
        <v>32414.423426633999</v>
      </c>
      <c r="E250" s="22">
        <f t="shared" si="3"/>
        <v>52686.916094814609</v>
      </c>
      <c r="F250" s="22">
        <v>2864.8084716692601</v>
      </c>
      <c r="G250" s="22">
        <v>55551.724566483797</v>
      </c>
      <c r="H250" s="22">
        <v>19011.5416038617</v>
      </c>
    </row>
    <row r="251" spans="1:8" x14ac:dyDescent="0.35">
      <c r="A251" s="26" t="s">
        <v>252</v>
      </c>
      <c r="B251" s="27">
        <v>60263.8062684049</v>
      </c>
      <c r="C251" s="27">
        <v>72626.241320679401</v>
      </c>
      <c r="D251" s="27">
        <v>141503.280655151</v>
      </c>
      <c r="E251" s="27">
        <f t="shared" si="3"/>
        <v>274393.32824423531</v>
      </c>
      <c r="F251" s="27">
        <v>20160.077227782</v>
      </c>
      <c r="G251" s="27">
        <v>294553.40547201701</v>
      </c>
      <c r="H251" s="27">
        <v>26685.3964007988</v>
      </c>
    </row>
    <row r="252" spans="1:8" x14ac:dyDescent="0.35">
      <c r="A252" s="21" t="s">
        <v>253</v>
      </c>
      <c r="B252" s="22">
        <v>11470.4511277699</v>
      </c>
      <c r="C252" s="22">
        <v>27902.707696063499</v>
      </c>
      <c r="D252" s="22">
        <v>65550.211707877505</v>
      </c>
      <c r="E252" s="22">
        <f t="shared" si="3"/>
        <v>104923.37053171091</v>
      </c>
      <c r="F252" s="22">
        <v>15800.3113586825</v>
      </c>
      <c r="G252" s="22">
        <v>120723.681890393</v>
      </c>
      <c r="H252" s="22">
        <v>22306.667015963299</v>
      </c>
    </row>
    <row r="253" spans="1:8" x14ac:dyDescent="0.35">
      <c r="A253" s="26" t="s">
        <v>254</v>
      </c>
      <c r="B253" s="27">
        <v>100878.796722795</v>
      </c>
      <c r="C253" s="27">
        <v>66882.907042163599</v>
      </c>
      <c r="D253" s="27">
        <v>140228.20733473601</v>
      </c>
      <c r="E253" s="27">
        <f t="shared" si="3"/>
        <v>307989.91109969461</v>
      </c>
      <c r="F253" s="27">
        <v>18523.209083487302</v>
      </c>
      <c r="G253" s="27">
        <v>326513.12018318201</v>
      </c>
      <c r="H253" s="27">
        <v>34337.272077314301</v>
      </c>
    </row>
    <row r="254" spans="1:8" x14ac:dyDescent="0.35">
      <c r="A254" s="21" t="s">
        <v>255</v>
      </c>
      <c r="B254" s="22">
        <v>19751.325976896202</v>
      </c>
      <c r="C254" s="22">
        <v>1062682.3386636099</v>
      </c>
      <c r="D254" s="22">
        <v>1651796.6123196499</v>
      </c>
      <c r="E254" s="22">
        <f t="shared" si="3"/>
        <v>2734230.2769601559</v>
      </c>
      <c r="F254" s="22">
        <v>855433.99037833896</v>
      </c>
      <c r="G254" s="22">
        <v>3589664.2673384901</v>
      </c>
      <c r="H254" s="22">
        <v>72287.733443523495</v>
      </c>
    </row>
    <row r="255" spans="1:8" x14ac:dyDescent="0.35">
      <c r="A255" s="26" t="s">
        <v>256</v>
      </c>
      <c r="B255" s="27">
        <v>68167.105882720702</v>
      </c>
      <c r="C255" s="27">
        <v>29158.450581389301</v>
      </c>
      <c r="D255" s="27">
        <v>88336.130528194</v>
      </c>
      <c r="E255" s="27">
        <f t="shared" si="3"/>
        <v>185661.68699230399</v>
      </c>
      <c r="F255" s="27">
        <v>17443.132371261199</v>
      </c>
      <c r="G255" s="27">
        <v>203104.81936356501</v>
      </c>
      <c r="H255" s="27">
        <v>32315.802603590299</v>
      </c>
    </row>
    <row r="256" spans="1:8" x14ac:dyDescent="0.35">
      <c r="A256" s="21" t="s">
        <v>257</v>
      </c>
      <c r="B256" s="22">
        <v>10388.574666062899</v>
      </c>
      <c r="C256" s="22">
        <v>264804.13126353303</v>
      </c>
      <c r="D256" s="22">
        <v>401927.18627904297</v>
      </c>
      <c r="E256" s="22">
        <f t="shared" si="3"/>
        <v>677119.89220863883</v>
      </c>
      <c r="F256" s="22">
        <v>75951.239187395404</v>
      </c>
      <c r="G256" s="22">
        <v>753071.13139603497</v>
      </c>
      <c r="H256" s="22">
        <v>22216.453709650901</v>
      </c>
    </row>
    <row r="257" spans="1:8" x14ac:dyDescent="0.35">
      <c r="A257" s="26" t="s">
        <v>258</v>
      </c>
      <c r="B257" s="27">
        <v>33926.4878408937</v>
      </c>
      <c r="C257" s="27">
        <v>46448.573582386402</v>
      </c>
      <c r="D257" s="27">
        <v>54466.8687814031</v>
      </c>
      <c r="E257" s="27">
        <f t="shared" si="3"/>
        <v>134841.93020468322</v>
      </c>
      <c r="F257" s="27">
        <v>13899.4188546026</v>
      </c>
      <c r="G257" s="27">
        <v>148741.349059286</v>
      </c>
      <c r="H257" s="27">
        <v>40617.517492978099</v>
      </c>
    </row>
    <row r="258" spans="1:8" x14ac:dyDescent="0.35">
      <c r="A258" s="21" t="s">
        <v>259</v>
      </c>
      <c r="B258" s="22">
        <v>56277.395950913997</v>
      </c>
      <c r="C258" s="22">
        <v>12348.249131709101</v>
      </c>
      <c r="D258" s="22">
        <v>82568.048941155706</v>
      </c>
      <c r="E258" s="22">
        <f t="shared" si="3"/>
        <v>151193.69402377881</v>
      </c>
      <c r="F258" s="22">
        <v>7426.3225917989903</v>
      </c>
      <c r="G258" s="22">
        <v>158620.016615578</v>
      </c>
      <c r="H258" s="22">
        <v>21887.679952473802</v>
      </c>
    </row>
    <row r="259" spans="1:8" x14ac:dyDescent="0.35">
      <c r="A259" s="26" t="s">
        <v>260</v>
      </c>
      <c r="B259" s="27">
        <v>363023.13319143798</v>
      </c>
      <c r="C259" s="27">
        <v>50206.162339645198</v>
      </c>
      <c r="D259" s="27">
        <v>423764.76762522501</v>
      </c>
      <c r="E259" s="27">
        <f t="shared" si="3"/>
        <v>836994.06315630814</v>
      </c>
      <c r="F259" s="27">
        <v>43568.649648681501</v>
      </c>
      <c r="G259" s="27">
        <v>880562.71280498896</v>
      </c>
      <c r="H259" s="27">
        <v>33295.372360002599</v>
      </c>
    </row>
    <row r="260" spans="1:8" x14ac:dyDescent="0.35">
      <c r="A260" s="21" t="s">
        <v>261</v>
      </c>
      <c r="B260" s="22">
        <v>8270.6845468989304</v>
      </c>
      <c r="C260" s="22">
        <v>1418011.4295009</v>
      </c>
      <c r="D260" s="22">
        <v>6466055.4411166897</v>
      </c>
      <c r="E260" s="22">
        <f t="shared" si="3"/>
        <v>7892337.555164488</v>
      </c>
      <c r="F260" s="22">
        <v>1993100.3506304701</v>
      </c>
      <c r="G260" s="22">
        <v>9885437.9057949595</v>
      </c>
      <c r="H260" s="22">
        <v>41882.302199284699</v>
      </c>
    </row>
    <row r="261" spans="1:8" x14ac:dyDescent="0.35">
      <c r="A261" s="26" t="s">
        <v>262</v>
      </c>
      <c r="B261" s="27">
        <v>82890.228565675396</v>
      </c>
      <c r="C261" s="27">
        <v>55350.251846404397</v>
      </c>
      <c r="D261" s="27">
        <v>217548.469025481</v>
      </c>
      <c r="E261" s="27">
        <f t="shared" si="3"/>
        <v>355788.94943756075</v>
      </c>
      <c r="F261" s="27">
        <v>30261.954809295301</v>
      </c>
      <c r="G261" s="27">
        <v>386050.90424685599</v>
      </c>
      <c r="H261" s="27">
        <v>27775.444582117801</v>
      </c>
    </row>
    <row r="262" spans="1:8" x14ac:dyDescent="0.35">
      <c r="A262" s="21" t="s">
        <v>263</v>
      </c>
      <c r="B262" s="22">
        <v>91107.395442788606</v>
      </c>
      <c r="C262" s="22">
        <v>107972.800476738</v>
      </c>
      <c r="D262" s="22">
        <v>74888.311743136495</v>
      </c>
      <c r="E262" s="22">
        <f t="shared" si="3"/>
        <v>273968.50766266312</v>
      </c>
      <c r="F262" s="22">
        <v>8704.2846373661596</v>
      </c>
      <c r="G262" s="22">
        <v>282672.79230002902</v>
      </c>
      <c r="H262" s="22">
        <v>32472.4632165455</v>
      </c>
    </row>
    <row r="263" spans="1:8" x14ac:dyDescent="0.35">
      <c r="A263" s="26" t="s">
        <v>264</v>
      </c>
      <c r="B263" s="27">
        <v>88721.0034312106</v>
      </c>
      <c r="C263" s="27">
        <v>188359.48077598299</v>
      </c>
      <c r="D263" s="27">
        <v>404771.97538478498</v>
      </c>
      <c r="E263" s="27">
        <f t="shared" si="3"/>
        <v>681852.45959197858</v>
      </c>
      <c r="F263" s="27">
        <v>124738.233666378</v>
      </c>
      <c r="G263" s="27">
        <v>806590.69325835595</v>
      </c>
      <c r="H263" s="27">
        <v>34362.488529730101</v>
      </c>
    </row>
    <row r="264" spans="1:8" x14ac:dyDescent="0.35">
      <c r="A264" s="21" t="s">
        <v>265</v>
      </c>
      <c r="B264" s="22">
        <v>92844.999532597794</v>
      </c>
      <c r="C264" s="22">
        <v>172406.890196138</v>
      </c>
      <c r="D264" s="22">
        <v>211064.350765254</v>
      </c>
      <c r="E264" s="22">
        <f t="shared" si="3"/>
        <v>476316.24049398978</v>
      </c>
      <c r="F264" s="22">
        <v>112001.413190648</v>
      </c>
      <c r="G264" s="22">
        <v>588317.65368463704</v>
      </c>
      <c r="H264" s="22">
        <v>46368.037018019997</v>
      </c>
    </row>
    <row r="265" spans="1:8" x14ac:dyDescent="0.35">
      <c r="A265" s="26" t="s">
        <v>266</v>
      </c>
      <c r="B265" s="27">
        <v>22076.166120215701</v>
      </c>
      <c r="C265" s="27">
        <v>7530.0215758127697</v>
      </c>
      <c r="D265" s="27">
        <v>42546.506149674198</v>
      </c>
      <c r="E265" s="27">
        <f t="shared" si="3"/>
        <v>72152.69384570267</v>
      </c>
      <c r="F265" s="27">
        <v>4286.4876969659399</v>
      </c>
      <c r="G265" s="27">
        <v>76439.181542668593</v>
      </c>
      <c r="H265" s="27">
        <v>23761.013846026901</v>
      </c>
    </row>
    <row r="266" spans="1:8" x14ac:dyDescent="0.35">
      <c r="A266" s="21" t="s">
        <v>267</v>
      </c>
      <c r="B266" s="22">
        <v>13950.375273833301</v>
      </c>
      <c r="C266" s="22">
        <v>1022.59989572274</v>
      </c>
      <c r="D266" s="22">
        <v>18590.672508982399</v>
      </c>
      <c r="E266" s="22">
        <f t="shared" si="3"/>
        <v>33563.647678538444</v>
      </c>
      <c r="F266" s="22">
        <v>1168.09938954932</v>
      </c>
      <c r="G266" s="22">
        <v>34731.747068087803</v>
      </c>
      <c r="H266" s="22">
        <v>18672.982294670801</v>
      </c>
    </row>
    <row r="267" spans="1:8" x14ac:dyDescent="0.35">
      <c r="A267" s="26" t="s">
        <v>268</v>
      </c>
      <c r="B267" s="27">
        <v>75206.796252977307</v>
      </c>
      <c r="C267" s="27">
        <v>313564.42832349398</v>
      </c>
      <c r="D267" s="27">
        <v>838769.18087486899</v>
      </c>
      <c r="E267" s="27">
        <f t="shared" si="3"/>
        <v>1227540.4054513401</v>
      </c>
      <c r="F267" s="27">
        <v>128626.337211907</v>
      </c>
      <c r="G267" s="27">
        <v>1356166.7426632501</v>
      </c>
      <c r="H267" s="27">
        <v>34429.214081321297</v>
      </c>
    </row>
    <row r="268" spans="1:8" x14ac:dyDescent="0.35">
      <c r="A268" s="21" t="s">
        <v>269</v>
      </c>
      <c r="B268" s="22">
        <v>14859.950858189301</v>
      </c>
      <c r="C268" s="22">
        <v>7115.7448323124599</v>
      </c>
      <c r="D268" s="22">
        <v>47642.8000548493</v>
      </c>
      <c r="E268" s="22">
        <f t="shared" ref="E268:E306" si="4">SUM(B268:D268)</f>
        <v>69618.495745351058</v>
      </c>
      <c r="F268" s="22">
        <v>4018.2115135642198</v>
      </c>
      <c r="G268" s="22">
        <v>73636.707258915296</v>
      </c>
      <c r="H268" s="22">
        <v>13417.7673576741</v>
      </c>
    </row>
    <row r="269" spans="1:8" x14ac:dyDescent="0.35">
      <c r="A269" s="26" t="s">
        <v>270</v>
      </c>
      <c r="B269" s="27">
        <v>58757.949317936203</v>
      </c>
      <c r="C269" s="27">
        <v>82594.485368991896</v>
      </c>
      <c r="D269" s="27">
        <v>109936.25819944699</v>
      </c>
      <c r="E269" s="27">
        <f t="shared" si="4"/>
        <v>251288.69288637512</v>
      </c>
      <c r="F269" s="27">
        <v>31103.027223234702</v>
      </c>
      <c r="G269" s="27">
        <v>282391.72010961</v>
      </c>
      <c r="H269" s="27">
        <v>29434.200553430201</v>
      </c>
    </row>
    <row r="270" spans="1:8" x14ac:dyDescent="0.35">
      <c r="A270" s="21" t="s">
        <v>271</v>
      </c>
      <c r="B270" s="22">
        <v>16538.900427571301</v>
      </c>
      <c r="C270" s="22">
        <v>133995.13004744201</v>
      </c>
      <c r="D270" s="22">
        <v>223995.71897496001</v>
      </c>
      <c r="E270" s="22">
        <f t="shared" si="4"/>
        <v>374529.74944997334</v>
      </c>
      <c r="F270" s="22">
        <v>49769.979848778203</v>
      </c>
      <c r="G270" s="22">
        <v>424299.72929875198</v>
      </c>
      <c r="H270" s="22">
        <v>21800.3251964626</v>
      </c>
    </row>
    <row r="271" spans="1:8" x14ac:dyDescent="0.35">
      <c r="A271" s="26" t="s">
        <v>272</v>
      </c>
      <c r="B271" s="27">
        <v>117641.077560437</v>
      </c>
      <c r="C271" s="27">
        <v>228117.52359465399</v>
      </c>
      <c r="D271" s="27">
        <v>326618.36121158599</v>
      </c>
      <c r="E271" s="27">
        <f t="shared" si="4"/>
        <v>672376.96236667689</v>
      </c>
      <c r="F271" s="27">
        <v>84316.735724676502</v>
      </c>
      <c r="G271" s="27">
        <v>756693.69809135399</v>
      </c>
      <c r="H271" s="27">
        <v>43281.6849563207</v>
      </c>
    </row>
    <row r="272" spans="1:8" x14ac:dyDescent="0.35">
      <c r="A272" s="21" t="s">
        <v>273</v>
      </c>
      <c r="B272" s="22">
        <v>52822.702215077101</v>
      </c>
      <c r="C272" s="22">
        <v>10246.072353314001</v>
      </c>
      <c r="D272" s="22">
        <v>41344.759316108502</v>
      </c>
      <c r="E272" s="22">
        <f t="shared" si="4"/>
        <v>104413.5338844996</v>
      </c>
      <c r="F272" s="22">
        <v>4733.9513212193297</v>
      </c>
      <c r="G272" s="22">
        <v>109147.485205719</v>
      </c>
      <c r="H272" s="22">
        <v>33004.984942763498</v>
      </c>
    </row>
    <row r="273" spans="1:8" x14ac:dyDescent="0.35">
      <c r="A273" s="26" t="s">
        <v>274</v>
      </c>
      <c r="B273" s="27">
        <v>18952.9186724957</v>
      </c>
      <c r="C273" s="27">
        <v>157032.28275170201</v>
      </c>
      <c r="D273" s="27">
        <v>198169.41407762899</v>
      </c>
      <c r="E273" s="27">
        <f t="shared" si="4"/>
        <v>374154.61550182669</v>
      </c>
      <c r="F273" s="27">
        <v>33072.110017544801</v>
      </c>
      <c r="G273" s="27">
        <v>407226.72551937198</v>
      </c>
      <c r="H273" s="27">
        <v>29556.301750571401</v>
      </c>
    </row>
    <row r="274" spans="1:8" x14ac:dyDescent="0.35">
      <c r="A274" s="21" t="s">
        <v>275</v>
      </c>
      <c r="B274" s="22">
        <v>107079.886392948</v>
      </c>
      <c r="C274" s="22">
        <v>113151.432938331</v>
      </c>
      <c r="D274" s="22">
        <v>395125.09289386799</v>
      </c>
      <c r="E274" s="22">
        <f t="shared" si="4"/>
        <v>615356.41222514701</v>
      </c>
      <c r="F274" s="22">
        <v>59969.735374161901</v>
      </c>
      <c r="G274" s="22">
        <v>675326.14759930898</v>
      </c>
      <c r="H274" s="22">
        <v>23017.2511110876</v>
      </c>
    </row>
    <row r="275" spans="1:8" x14ac:dyDescent="0.35">
      <c r="A275" s="26" t="s">
        <v>276</v>
      </c>
      <c r="B275" s="27">
        <v>51162.847410549599</v>
      </c>
      <c r="C275" s="27">
        <v>3867.9836981593198</v>
      </c>
      <c r="D275" s="27">
        <v>24811.729451462201</v>
      </c>
      <c r="E275" s="27">
        <f t="shared" si="4"/>
        <v>79842.560560171114</v>
      </c>
      <c r="F275" s="27">
        <v>2255.7625056317902</v>
      </c>
      <c r="G275" s="27">
        <v>82098.323065802906</v>
      </c>
      <c r="H275" s="27">
        <v>31734.952866564701</v>
      </c>
    </row>
    <row r="276" spans="1:8" x14ac:dyDescent="0.35">
      <c r="A276" s="21" t="s">
        <v>277</v>
      </c>
      <c r="B276" s="22">
        <v>79733.807056370104</v>
      </c>
      <c r="C276" s="22">
        <v>115753.402439632</v>
      </c>
      <c r="D276" s="22">
        <v>273009.509900912</v>
      </c>
      <c r="E276" s="22">
        <f t="shared" si="4"/>
        <v>468496.71939691412</v>
      </c>
      <c r="F276" s="22">
        <v>56525.213556376897</v>
      </c>
      <c r="G276" s="22">
        <v>525021.93295328994</v>
      </c>
      <c r="H276" s="22">
        <v>28909.307469483501</v>
      </c>
    </row>
    <row r="277" spans="1:8" x14ac:dyDescent="0.35">
      <c r="A277" s="26" t="s">
        <v>278</v>
      </c>
      <c r="B277" s="27">
        <v>86017.965924145799</v>
      </c>
      <c r="C277" s="27">
        <v>127658.632795647</v>
      </c>
      <c r="D277" s="27">
        <v>142918.133622569</v>
      </c>
      <c r="E277" s="27">
        <f t="shared" si="4"/>
        <v>356594.73234236182</v>
      </c>
      <c r="F277" s="27">
        <v>38165.101570015999</v>
      </c>
      <c r="G277" s="27">
        <v>394759.833912378</v>
      </c>
      <c r="H277" s="27">
        <v>45125.724041195397</v>
      </c>
    </row>
    <row r="278" spans="1:8" x14ac:dyDescent="0.35">
      <c r="A278" s="21" t="s">
        <v>279</v>
      </c>
      <c r="B278" s="22">
        <v>14482.972746093201</v>
      </c>
      <c r="C278" s="22">
        <v>2101.4158824883498</v>
      </c>
      <c r="D278" s="22">
        <v>18586.280373417299</v>
      </c>
      <c r="E278" s="22">
        <f t="shared" si="4"/>
        <v>35170.669001998845</v>
      </c>
      <c r="F278" s="22">
        <v>1292.42166553164</v>
      </c>
      <c r="G278" s="22">
        <v>36463.0906675304</v>
      </c>
      <c r="H278" s="22">
        <v>21360.920133292599</v>
      </c>
    </row>
    <row r="279" spans="1:8" x14ac:dyDescent="0.35">
      <c r="A279" s="26" t="s">
        <v>280</v>
      </c>
      <c r="B279" s="27">
        <v>51574.840310440799</v>
      </c>
      <c r="C279" s="27">
        <v>368327.07099715801</v>
      </c>
      <c r="D279" s="27">
        <v>775326.54157598095</v>
      </c>
      <c r="E279" s="27">
        <f t="shared" si="4"/>
        <v>1195228.4528835798</v>
      </c>
      <c r="F279" s="27">
        <v>196747.48097796601</v>
      </c>
      <c r="G279" s="27">
        <v>1391975.9338615499</v>
      </c>
      <c r="H279" s="27">
        <v>38484.266902447998</v>
      </c>
    </row>
    <row r="280" spans="1:8" x14ac:dyDescent="0.35">
      <c r="A280" s="21" t="s">
        <v>281</v>
      </c>
      <c r="B280" s="22">
        <v>41583.3631688553</v>
      </c>
      <c r="C280" s="22">
        <v>7572.9427502137296</v>
      </c>
      <c r="D280" s="22">
        <v>52997.3982545572</v>
      </c>
      <c r="E280" s="22">
        <f t="shared" si="4"/>
        <v>102153.70417362623</v>
      </c>
      <c r="F280" s="22">
        <v>6735.4117702319199</v>
      </c>
      <c r="G280" s="22">
        <v>108889.11594385801</v>
      </c>
      <c r="H280" s="22">
        <v>20243.375338140599</v>
      </c>
    </row>
    <row r="281" spans="1:8" x14ac:dyDescent="0.35">
      <c r="A281" s="26" t="s">
        <v>282</v>
      </c>
      <c r="B281" s="27">
        <v>12181.247568803799</v>
      </c>
      <c r="C281" s="27">
        <v>626213.77771236899</v>
      </c>
      <c r="D281" s="27">
        <v>824925.51877468696</v>
      </c>
      <c r="E281" s="27">
        <f t="shared" si="4"/>
        <v>1463320.5440558598</v>
      </c>
      <c r="F281" s="27">
        <v>238373.99669018999</v>
      </c>
      <c r="G281" s="27">
        <v>1701694.54074605</v>
      </c>
      <c r="H281" s="27">
        <v>40473.172570960902</v>
      </c>
    </row>
    <row r="282" spans="1:8" x14ac:dyDescent="0.35">
      <c r="A282" s="21" t="s">
        <v>283</v>
      </c>
      <c r="B282" s="22">
        <v>45376.298980971602</v>
      </c>
      <c r="C282" s="22">
        <v>51542.168099414303</v>
      </c>
      <c r="D282" s="22">
        <v>63955.581878048099</v>
      </c>
      <c r="E282" s="22">
        <f t="shared" si="4"/>
        <v>160874.048958434</v>
      </c>
      <c r="F282" s="22">
        <v>9012.3355292788092</v>
      </c>
      <c r="G282" s="22">
        <v>169886.38448771299</v>
      </c>
      <c r="H282" s="22">
        <v>22066.0325350971</v>
      </c>
    </row>
    <row r="283" spans="1:8" x14ac:dyDescent="0.35">
      <c r="A283" s="26" t="s">
        <v>284</v>
      </c>
      <c r="B283" s="27">
        <v>41150.5558073231</v>
      </c>
      <c r="C283" s="27">
        <v>513793.16232532298</v>
      </c>
      <c r="D283" s="27">
        <v>246492.54263812301</v>
      </c>
      <c r="E283" s="27">
        <f t="shared" si="4"/>
        <v>801436.26077076909</v>
      </c>
      <c r="F283" s="27">
        <v>105053.22899621401</v>
      </c>
      <c r="G283" s="27">
        <v>906489.48976698401</v>
      </c>
      <c r="H283" s="27">
        <v>47594.743765986801</v>
      </c>
    </row>
    <row r="284" spans="1:8" x14ac:dyDescent="0.35">
      <c r="A284" s="21" t="s">
        <v>285</v>
      </c>
      <c r="B284" s="22">
        <v>6851.7636497252997</v>
      </c>
      <c r="C284" s="22">
        <v>127542.97702472399</v>
      </c>
      <c r="D284" s="22">
        <v>75425.340149854193</v>
      </c>
      <c r="E284" s="22">
        <f t="shared" si="4"/>
        <v>209820.0808243035</v>
      </c>
      <c r="F284" s="22">
        <v>8462.5132218868694</v>
      </c>
      <c r="G284" s="22">
        <v>218282.59404619</v>
      </c>
      <c r="H284" s="22">
        <v>57082.268317518297</v>
      </c>
    </row>
    <row r="285" spans="1:8" x14ac:dyDescent="0.35">
      <c r="A285" s="26" t="s">
        <v>286</v>
      </c>
      <c r="B285" s="27">
        <v>32009.2272990157</v>
      </c>
      <c r="C285" s="27">
        <v>23948.315645774699</v>
      </c>
      <c r="D285" s="27">
        <v>79366.561358423904</v>
      </c>
      <c r="E285" s="27">
        <f t="shared" si="4"/>
        <v>135324.10430321429</v>
      </c>
      <c r="F285" s="27">
        <v>7503.2015799338596</v>
      </c>
      <c r="G285" s="27">
        <v>142827.30588314799</v>
      </c>
      <c r="H285" s="27">
        <v>20167.651211966699</v>
      </c>
    </row>
    <row r="286" spans="1:8" x14ac:dyDescent="0.35">
      <c r="A286" s="21" t="s">
        <v>287</v>
      </c>
      <c r="B286" s="22">
        <v>27357.0648003323</v>
      </c>
      <c r="C286" s="22">
        <v>228992.660236389</v>
      </c>
      <c r="D286" s="22">
        <v>206203.06440045699</v>
      </c>
      <c r="E286" s="22">
        <f t="shared" si="4"/>
        <v>462552.78943717829</v>
      </c>
      <c r="F286" s="22">
        <v>84629.480550119304</v>
      </c>
      <c r="G286" s="22">
        <v>547182.26998729701</v>
      </c>
      <c r="H286" s="22">
        <v>74023.575485294496</v>
      </c>
    </row>
    <row r="287" spans="1:8" x14ac:dyDescent="0.35">
      <c r="A287" s="26" t="s">
        <v>288</v>
      </c>
      <c r="B287" s="27">
        <v>21991.076601894601</v>
      </c>
      <c r="C287" s="27">
        <v>77579.883478522301</v>
      </c>
      <c r="D287" s="27">
        <v>95229.247374590705</v>
      </c>
      <c r="E287" s="27">
        <f t="shared" si="4"/>
        <v>194800.20745500759</v>
      </c>
      <c r="F287" s="27">
        <v>27295.914546020402</v>
      </c>
      <c r="G287" s="27">
        <v>222096.12200102801</v>
      </c>
      <c r="H287" s="27">
        <v>31127.6975474461</v>
      </c>
    </row>
    <row r="288" spans="1:8" x14ac:dyDescent="0.35">
      <c r="A288" s="21" t="s">
        <v>289</v>
      </c>
      <c r="B288" s="22">
        <v>53795.651621449899</v>
      </c>
      <c r="C288" s="22">
        <v>637956.93362026999</v>
      </c>
      <c r="D288" s="22">
        <v>2344380.7888188199</v>
      </c>
      <c r="E288" s="22">
        <f t="shared" si="4"/>
        <v>3036133.3740605395</v>
      </c>
      <c r="F288" s="22">
        <v>369620.56836685003</v>
      </c>
      <c r="G288" s="22">
        <v>3405753.9424273898</v>
      </c>
      <c r="H288" s="22">
        <v>32850.6080832937</v>
      </c>
    </row>
    <row r="289" spans="1:8" x14ac:dyDescent="0.35">
      <c r="A289" s="26" t="s">
        <v>290</v>
      </c>
      <c r="B289" s="27">
        <v>47812.877071388197</v>
      </c>
      <c r="C289" s="27">
        <v>6649.7926140322897</v>
      </c>
      <c r="D289" s="27">
        <v>53897.546452572002</v>
      </c>
      <c r="E289" s="27">
        <f t="shared" si="4"/>
        <v>108360.21613799248</v>
      </c>
      <c r="F289" s="27">
        <v>4781.3793877229</v>
      </c>
      <c r="G289" s="27">
        <v>113141.59552571501</v>
      </c>
      <c r="H289" s="27">
        <v>24532.002499071001</v>
      </c>
    </row>
    <row r="290" spans="1:8" x14ac:dyDescent="0.35">
      <c r="A290" s="21" t="s">
        <v>291</v>
      </c>
      <c r="B290" s="22">
        <v>73150.980345432807</v>
      </c>
      <c r="C290" s="22">
        <v>132446.62384933099</v>
      </c>
      <c r="D290" s="22">
        <v>239518.80447805699</v>
      </c>
      <c r="E290" s="22">
        <f t="shared" si="4"/>
        <v>445116.40867282078</v>
      </c>
      <c r="F290" s="22">
        <v>50314.322009858297</v>
      </c>
      <c r="G290" s="22">
        <v>495430.73068267899</v>
      </c>
      <c r="H290" s="22">
        <v>39167.580890400801</v>
      </c>
    </row>
    <row r="291" spans="1:8" x14ac:dyDescent="0.35">
      <c r="A291" s="26" t="s">
        <v>292</v>
      </c>
      <c r="B291" s="27">
        <v>21477.083771985101</v>
      </c>
      <c r="C291" s="27">
        <v>2880.2302872135201</v>
      </c>
      <c r="D291" s="27">
        <v>30492.04415922</v>
      </c>
      <c r="E291" s="27">
        <f t="shared" si="4"/>
        <v>54849.358218418623</v>
      </c>
      <c r="F291" s="27">
        <v>2055.8719576321901</v>
      </c>
      <c r="G291" s="27">
        <v>56905.230176050798</v>
      </c>
      <c r="H291" s="27">
        <v>21473.6717645475</v>
      </c>
    </row>
    <row r="292" spans="1:8" x14ac:dyDescent="0.35">
      <c r="A292" s="21" t="s">
        <v>293</v>
      </c>
      <c r="B292" s="22">
        <v>97639.552132167504</v>
      </c>
      <c r="C292" s="22">
        <v>14040.2916432823</v>
      </c>
      <c r="D292" s="22">
        <v>137335.93117641399</v>
      </c>
      <c r="E292" s="22">
        <f t="shared" si="4"/>
        <v>249015.7749518638</v>
      </c>
      <c r="F292" s="22">
        <v>11319.770679888499</v>
      </c>
      <c r="G292" s="22">
        <v>260335.545631752</v>
      </c>
      <c r="H292" s="22">
        <v>23354.7632216518</v>
      </c>
    </row>
    <row r="293" spans="1:8" x14ac:dyDescent="0.35">
      <c r="A293" s="26" t="s">
        <v>294</v>
      </c>
      <c r="B293" s="27">
        <v>33560.362037999599</v>
      </c>
      <c r="C293" s="27">
        <v>3085.7572732561298</v>
      </c>
      <c r="D293" s="27">
        <v>27367.794686245801</v>
      </c>
      <c r="E293" s="27">
        <f t="shared" si="4"/>
        <v>64013.913997501528</v>
      </c>
      <c r="F293" s="27">
        <v>2063.32303945785</v>
      </c>
      <c r="G293" s="27">
        <v>66077.237036959399</v>
      </c>
      <c r="H293" s="27">
        <v>26515.745199421901</v>
      </c>
    </row>
    <row r="294" spans="1:8" x14ac:dyDescent="0.35">
      <c r="A294" s="21" t="s">
        <v>295</v>
      </c>
      <c r="B294" s="22">
        <v>34739.495686601796</v>
      </c>
      <c r="C294" s="22">
        <v>291699.80993299198</v>
      </c>
      <c r="D294" s="22">
        <v>329128.33598457999</v>
      </c>
      <c r="E294" s="22">
        <f t="shared" si="4"/>
        <v>655567.6416041737</v>
      </c>
      <c r="F294" s="22">
        <v>83689.029393425502</v>
      </c>
      <c r="G294" s="22">
        <v>739256.67099759902</v>
      </c>
      <c r="H294" s="22">
        <v>35052.473731512502</v>
      </c>
    </row>
    <row r="295" spans="1:8" x14ac:dyDescent="0.35">
      <c r="A295" s="26" t="s">
        <v>296</v>
      </c>
      <c r="B295" s="27">
        <v>37835.466612059703</v>
      </c>
      <c r="C295" s="27">
        <v>16080.064351040601</v>
      </c>
      <c r="D295" s="27">
        <v>51848.827390929502</v>
      </c>
      <c r="E295" s="27">
        <f t="shared" si="4"/>
        <v>105764.3583540298</v>
      </c>
      <c r="F295" s="27">
        <v>9251.5447700461991</v>
      </c>
      <c r="G295" s="27">
        <v>115015.90312407599</v>
      </c>
      <c r="H295" s="27">
        <v>32037.856023419499</v>
      </c>
    </row>
    <row r="296" spans="1:8" x14ac:dyDescent="0.35">
      <c r="A296" s="21" t="s">
        <v>297</v>
      </c>
      <c r="B296" s="22">
        <v>22197.179119402601</v>
      </c>
      <c r="C296" s="22">
        <v>7495.6705223161298</v>
      </c>
      <c r="D296" s="22">
        <v>26991.994507242202</v>
      </c>
      <c r="E296" s="22">
        <f t="shared" si="4"/>
        <v>56684.844148960932</v>
      </c>
      <c r="F296" s="22">
        <v>2310.37077385578</v>
      </c>
      <c r="G296" s="22">
        <v>58995.214922816798</v>
      </c>
      <c r="H296" s="22">
        <v>22813.308168142601</v>
      </c>
    </row>
    <row r="297" spans="1:8" x14ac:dyDescent="0.35">
      <c r="A297" s="26" t="s">
        <v>298</v>
      </c>
      <c r="B297" s="27">
        <v>26347.8079679164</v>
      </c>
      <c r="C297" s="27">
        <v>183458.869789177</v>
      </c>
      <c r="D297" s="27">
        <v>86103.779456417906</v>
      </c>
      <c r="E297" s="27">
        <f t="shared" si="4"/>
        <v>295910.45721351128</v>
      </c>
      <c r="F297" s="27">
        <v>42354.121180027898</v>
      </c>
      <c r="G297" s="27">
        <v>338264.57839354</v>
      </c>
      <c r="H297" s="27">
        <v>72980.491562791707</v>
      </c>
    </row>
    <row r="298" spans="1:8" x14ac:dyDescent="0.35">
      <c r="A298" s="21" t="s">
        <v>299</v>
      </c>
      <c r="B298" s="22">
        <v>53653.461942139402</v>
      </c>
      <c r="C298" s="22">
        <v>66018.530026400695</v>
      </c>
      <c r="D298" s="22">
        <v>103353.04201792501</v>
      </c>
      <c r="E298" s="22">
        <f t="shared" si="4"/>
        <v>223025.0339864651</v>
      </c>
      <c r="F298" s="22">
        <v>21245.843176884599</v>
      </c>
      <c r="G298" s="22">
        <v>244270.87716335</v>
      </c>
      <c r="H298" s="22">
        <v>38401.332677778701</v>
      </c>
    </row>
    <row r="299" spans="1:8" x14ac:dyDescent="0.35">
      <c r="A299" s="26" t="s">
        <v>300</v>
      </c>
      <c r="B299" s="27">
        <v>144218.35769463101</v>
      </c>
      <c r="C299" s="27">
        <v>586512.01565361605</v>
      </c>
      <c r="D299" s="27">
        <v>1145347.5655284</v>
      </c>
      <c r="E299" s="27">
        <f t="shared" si="4"/>
        <v>1876077.938876647</v>
      </c>
      <c r="F299" s="27">
        <v>269265.68880203599</v>
      </c>
      <c r="G299" s="27">
        <v>2145343.62767869</v>
      </c>
      <c r="H299" s="27">
        <v>41657.966711561101</v>
      </c>
    </row>
    <row r="300" spans="1:8" x14ac:dyDescent="0.35">
      <c r="A300" s="21" t="s">
        <v>301</v>
      </c>
      <c r="B300" s="22">
        <v>33810.659418288502</v>
      </c>
      <c r="C300" s="22">
        <v>11157.9368330939</v>
      </c>
      <c r="D300" s="22">
        <v>52655.141138283703</v>
      </c>
      <c r="E300" s="22">
        <f t="shared" si="4"/>
        <v>97623.737389666116</v>
      </c>
      <c r="F300" s="22">
        <v>5137.2669929358199</v>
      </c>
      <c r="G300" s="22">
        <v>102761.004382602</v>
      </c>
      <c r="H300" s="22">
        <v>20192.769578031399</v>
      </c>
    </row>
    <row r="301" spans="1:8" x14ac:dyDescent="0.35">
      <c r="A301" s="26" t="s">
        <v>302</v>
      </c>
      <c r="B301" s="27">
        <v>32464.432106000098</v>
      </c>
      <c r="C301" s="27">
        <v>24259.6438189283</v>
      </c>
      <c r="D301" s="27">
        <v>46317.507987101002</v>
      </c>
      <c r="E301" s="27">
        <f t="shared" si="4"/>
        <v>103041.5839120294</v>
      </c>
      <c r="F301" s="27">
        <v>5824.4458415378604</v>
      </c>
      <c r="G301" s="27">
        <v>108866.029753567</v>
      </c>
      <c r="H301" s="27">
        <v>28087.210978732499</v>
      </c>
    </row>
    <row r="302" spans="1:8" x14ac:dyDescent="0.35">
      <c r="A302" s="21" t="s">
        <v>303</v>
      </c>
      <c r="B302" s="22">
        <v>95838.577851657799</v>
      </c>
      <c r="C302" s="22">
        <v>293677.59946578898</v>
      </c>
      <c r="D302" s="22">
        <v>973061.50670466397</v>
      </c>
      <c r="E302" s="22">
        <f t="shared" si="4"/>
        <v>1362577.6840221109</v>
      </c>
      <c r="F302" s="22">
        <v>167667.16342156701</v>
      </c>
      <c r="G302" s="22">
        <v>1530244.84744368</v>
      </c>
      <c r="H302" s="22">
        <v>31193.200714346101</v>
      </c>
    </row>
    <row r="303" spans="1:8" x14ac:dyDescent="0.35">
      <c r="A303" s="26" t="s">
        <v>304</v>
      </c>
      <c r="B303" s="27">
        <v>58070.440472504699</v>
      </c>
      <c r="C303" s="27">
        <v>52824.212866748203</v>
      </c>
      <c r="D303" s="27">
        <v>61765.828130564201</v>
      </c>
      <c r="E303" s="27">
        <f t="shared" si="4"/>
        <v>172660.48146981711</v>
      </c>
      <c r="F303" s="27">
        <v>13063.1265175516</v>
      </c>
      <c r="G303" s="27">
        <v>185723.607987369</v>
      </c>
      <c r="H303" s="27">
        <v>45982.571920616101</v>
      </c>
    </row>
    <row r="304" spans="1:8" x14ac:dyDescent="0.35">
      <c r="A304" s="21" t="s">
        <v>305</v>
      </c>
      <c r="B304" s="22">
        <v>78133.132298804398</v>
      </c>
      <c r="C304" s="22">
        <v>247233.57872318901</v>
      </c>
      <c r="D304" s="22">
        <v>425741.969090308</v>
      </c>
      <c r="E304" s="22">
        <f t="shared" si="4"/>
        <v>751108.68011230137</v>
      </c>
      <c r="F304" s="22">
        <v>94569.560918254007</v>
      </c>
      <c r="G304" s="22">
        <v>845678.24103055499</v>
      </c>
      <c r="H304" s="22">
        <v>30288.250457739901</v>
      </c>
    </row>
    <row r="305" spans="1:9" x14ac:dyDescent="0.35">
      <c r="A305" s="26" t="s">
        <v>306</v>
      </c>
      <c r="B305" s="27">
        <v>23824.409973303002</v>
      </c>
      <c r="C305" s="27">
        <v>2764.43567092583</v>
      </c>
      <c r="D305" s="27">
        <v>37366.278623072401</v>
      </c>
      <c r="E305" s="27">
        <f t="shared" si="4"/>
        <v>63955.124267301231</v>
      </c>
      <c r="F305" s="27">
        <v>3014.23981627691</v>
      </c>
      <c r="G305" s="27">
        <v>66969.364083578199</v>
      </c>
      <c r="H305" s="27">
        <v>20517.574780507999</v>
      </c>
    </row>
    <row r="306" spans="1:9" x14ac:dyDescent="0.35">
      <c r="A306" s="30" t="s">
        <v>307</v>
      </c>
      <c r="B306" s="31">
        <v>2045.0289274673901</v>
      </c>
      <c r="C306" s="31">
        <v>51313.850840413303</v>
      </c>
      <c r="D306" s="31">
        <v>149113.101745903</v>
      </c>
      <c r="E306" s="31">
        <f t="shared" si="4"/>
        <v>202471.98151378368</v>
      </c>
      <c r="F306" s="31">
        <v>14863.241994958</v>
      </c>
      <c r="G306" s="31">
        <v>217335.223508742</v>
      </c>
      <c r="H306" s="31">
        <v>17796.8574769687</v>
      </c>
    </row>
    <row r="307" spans="1:9" ht="15.5" x14ac:dyDescent="0.35">
      <c r="A307" s="98" t="s">
        <v>629</v>
      </c>
      <c r="B307" s="98"/>
      <c r="C307" s="98"/>
      <c r="D307" s="98"/>
      <c r="E307" s="98"/>
      <c r="F307" s="98"/>
      <c r="G307" s="98"/>
      <c r="H307" s="98"/>
      <c r="I307" s="98"/>
    </row>
    <row r="308" spans="1:9" x14ac:dyDescent="0.35">
      <c r="A308" s="72"/>
      <c r="B308" s="72"/>
      <c r="C308" s="72"/>
      <c r="D308" s="72"/>
      <c r="E308" s="72"/>
      <c r="F308" s="72"/>
      <c r="G308" s="72"/>
      <c r="H308" s="72"/>
    </row>
    <row r="309" spans="1:9" x14ac:dyDescent="0.35">
      <c r="A309" s="72"/>
      <c r="B309" s="72"/>
      <c r="C309" s="72"/>
      <c r="D309" s="72"/>
      <c r="E309" s="72"/>
      <c r="F309" s="72"/>
      <c r="G309" s="72"/>
      <c r="H309" s="72"/>
    </row>
  </sheetData>
  <mergeCells count="15">
    <mergeCell ref="A1:H1"/>
    <mergeCell ref="A2:H2"/>
    <mergeCell ref="A3:H3"/>
    <mergeCell ref="A4:H4"/>
    <mergeCell ref="A5:H5"/>
    <mergeCell ref="B8:B9"/>
    <mergeCell ref="C8:C9"/>
    <mergeCell ref="D8:D9"/>
    <mergeCell ref="E8:E9"/>
    <mergeCell ref="A307:I307"/>
    <mergeCell ref="A7:A9"/>
    <mergeCell ref="B7:E7"/>
    <mergeCell ref="F7:F9"/>
    <mergeCell ref="G7:G9"/>
    <mergeCell ref="H7:H9"/>
  </mergeCells>
  <conditionalFormatting sqref="B12:B306">
    <cfRule type="cellIs" dxfId="13" priority="2" operator="equal">
      <formula>0</formula>
    </cfRule>
  </conditionalFormatting>
  <conditionalFormatting sqref="C12:C306">
    <cfRule type="cellIs" dxfId="12" priority="3" operator="equal">
      <formula>0</formula>
    </cfRule>
  </conditionalFormatting>
  <conditionalFormatting sqref="D12:D306">
    <cfRule type="cellIs" dxfId="11" priority="4" operator="equal">
      <formula>0</formula>
    </cfRule>
  </conditionalFormatting>
  <conditionalFormatting sqref="F12:F306">
    <cfRule type="cellIs" dxfId="10" priority="5" operator="equal">
      <formula>0</formula>
    </cfRule>
  </conditionalFormatting>
  <conditionalFormatting sqref="G12:G306">
    <cfRule type="cellIs" dxfId="9" priority="6" operator="equal">
      <formula>0</formula>
    </cfRule>
  </conditionalFormatting>
  <conditionalFormatting sqref="H12:H306">
    <cfRule type="cellIs" dxfId="8" priority="7" operator="equal">
      <formula>0</formula>
    </cfRule>
  </conditionalFormatting>
  <conditionalFormatting sqref="E12:E306">
    <cfRule type="cellIs" dxfId="7" priority="8" operator="equal">
      <formula>0</formula>
    </cfRule>
  </conditionalFormatting>
  <conditionalFormatting sqref="H307">
    <cfRule type="cellIs" dxfId="6" priority="1" operator="equal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50D72-9CF5-4BFC-8E01-BDB3438A6525}">
  <dimension ref="A1:I307"/>
  <sheetViews>
    <sheetView topLeftCell="A287" workbookViewId="0">
      <selection activeCell="A307" sqref="A307:I307"/>
    </sheetView>
  </sheetViews>
  <sheetFormatPr defaultColWidth="9.1796875" defaultRowHeight="14.5" x14ac:dyDescent="0.35"/>
  <cols>
    <col min="1" max="1" width="35.26953125" customWidth="1"/>
    <col min="2" max="2" width="16" customWidth="1"/>
    <col min="3" max="5" width="13.26953125" customWidth="1"/>
    <col min="6" max="6" width="14.81640625" customWidth="1"/>
    <col min="7" max="7" width="17.26953125" customWidth="1"/>
    <col min="8" max="8" width="14.7265625" customWidth="1"/>
  </cols>
  <sheetData>
    <row r="1" spans="1:9" x14ac:dyDescent="0.35">
      <c r="A1" s="99" t="s">
        <v>625</v>
      </c>
      <c r="B1" s="99"/>
      <c r="C1" s="99"/>
      <c r="D1" s="99"/>
      <c r="E1" s="99"/>
      <c r="F1" s="99"/>
      <c r="G1" s="99"/>
      <c r="H1" s="99"/>
    </row>
    <row r="2" spans="1:9" ht="15.5" x14ac:dyDescent="0.35">
      <c r="A2" s="108" t="s">
        <v>318</v>
      </c>
      <c r="B2" s="108"/>
      <c r="C2" s="108"/>
      <c r="D2" s="108"/>
      <c r="E2" s="108"/>
      <c r="F2" s="108"/>
      <c r="G2" s="108"/>
      <c r="H2" s="108"/>
    </row>
    <row r="3" spans="1:9" ht="15.5" x14ac:dyDescent="0.35">
      <c r="A3" s="108" t="s">
        <v>319</v>
      </c>
      <c r="B3" s="108"/>
      <c r="C3" s="108"/>
      <c r="D3" s="108"/>
      <c r="E3" s="108"/>
      <c r="F3" s="108"/>
      <c r="G3" s="108"/>
      <c r="H3" s="108"/>
    </row>
    <row r="4" spans="1:9" ht="15.5" x14ac:dyDescent="0.35">
      <c r="A4" s="106" t="s">
        <v>2</v>
      </c>
      <c r="B4" s="106"/>
      <c r="C4" s="106"/>
      <c r="D4" s="106"/>
      <c r="E4" s="106"/>
      <c r="F4" s="106"/>
      <c r="G4" s="106"/>
      <c r="H4" s="106"/>
    </row>
    <row r="5" spans="1:9" ht="15.5" x14ac:dyDescent="0.35">
      <c r="A5" s="106">
        <v>2017</v>
      </c>
      <c r="B5" s="106"/>
      <c r="C5" s="106"/>
      <c r="D5" s="106"/>
      <c r="E5" s="106"/>
      <c r="F5" s="106"/>
      <c r="G5" s="106"/>
      <c r="H5" s="106"/>
    </row>
    <row r="6" spans="1:9" ht="15.75" customHeight="1" x14ac:dyDescent="0.4">
      <c r="A6" s="4"/>
      <c r="B6" s="4"/>
      <c r="C6" s="4"/>
      <c r="D6" s="4"/>
      <c r="E6" s="4"/>
      <c r="F6" s="4"/>
      <c r="G6" s="73"/>
      <c r="H6" s="5"/>
    </row>
    <row r="7" spans="1:9" ht="15" customHeight="1" x14ac:dyDescent="0.35">
      <c r="A7" s="107" t="s">
        <v>3</v>
      </c>
      <c r="B7" s="101" t="s">
        <v>4</v>
      </c>
      <c r="C7" s="101"/>
      <c r="D7" s="101"/>
      <c r="E7" s="101"/>
      <c r="F7" s="101" t="s">
        <v>5</v>
      </c>
      <c r="G7" s="101" t="s">
        <v>309</v>
      </c>
      <c r="H7" s="102" t="s">
        <v>7</v>
      </c>
    </row>
    <row r="8" spans="1:9" ht="15" customHeight="1" x14ac:dyDescent="0.35">
      <c r="A8" s="107"/>
      <c r="B8" s="104" t="s">
        <v>8</v>
      </c>
      <c r="C8" s="104" t="s">
        <v>9</v>
      </c>
      <c r="D8" s="105" t="s">
        <v>10</v>
      </c>
      <c r="E8" s="9" t="s">
        <v>11</v>
      </c>
      <c r="F8" s="101"/>
      <c r="G8" s="101"/>
      <c r="H8" s="102"/>
    </row>
    <row r="9" spans="1:9" ht="15" customHeight="1" x14ac:dyDescent="0.35">
      <c r="A9" s="107"/>
      <c r="B9" s="104"/>
      <c r="C9" s="104"/>
      <c r="D9" s="105"/>
      <c r="E9" s="10"/>
      <c r="F9" s="101"/>
      <c r="G9" s="101"/>
      <c r="H9" s="102"/>
    </row>
    <row r="10" spans="1:9" ht="15" customHeight="1" x14ac:dyDescent="0.35">
      <c r="A10" s="34" t="s">
        <v>12</v>
      </c>
      <c r="B10" s="15">
        <v>14212205.732999999</v>
      </c>
      <c r="C10" s="15">
        <v>63230006.318999901</v>
      </c>
      <c r="D10" s="15">
        <v>156505573.433</v>
      </c>
      <c r="E10" s="15">
        <v>233947785.48500001</v>
      </c>
      <c r="F10" s="15">
        <v>43322451.092</v>
      </c>
      <c r="G10" s="15">
        <v>277270236.57999998</v>
      </c>
      <c r="H10" s="15">
        <v>39603.465279967299</v>
      </c>
      <c r="I10" s="74"/>
    </row>
    <row r="11" spans="1:9" x14ac:dyDescent="0.35">
      <c r="A11" s="38"/>
      <c r="B11" s="38"/>
      <c r="C11" s="38"/>
      <c r="D11" s="38"/>
      <c r="E11" s="38"/>
      <c r="F11" s="38"/>
      <c r="G11" s="38"/>
      <c r="H11" s="38"/>
    </row>
    <row r="12" spans="1:9" x14ac:dyDescent="0.35">
      <c r="A12" s="21" t="s">
        <v>13</v>
      </c>
      <c r="B12" s="75">
        <v>24804.621999999999</v>
      </c>
      <c r="C12" s="75">
        <v>2423.165</v>
      </c>
      <c r="D12" s="75">
        <v>33096.463000000003</v>
      </c>
      <c r="E12" s="75">
        <v>60324.25</v>
      </c>
      <c r="F12" s="75">
        <v>2720.4589999999998</v>
      </c>
      <c r="G12" s="75">
        <v>63044.709000000003</v>
      </c>
      <c r="H12" s="75">
        <v>24210.720000000001</v>
      </c>
    </row>
    <row r="13" spans="1:9" x14ac:dyDescent="0.35">
      <c r="A13" s="26" t="s">
        <v>14</v>
      </c>
      <c r="B13" s="76">
        <v>176270.47</v>
      </c>
      <c r="C13" s="76">
        <v>86430.017999999996</v>
      </c>
      <c r="D13" s="76">
        <v>301376.728</v>
      </c>
      <c r="E13" s="76">
        <v>564077.21600000001</v>
      </c>
      <c r="F13" s="76">
        <v>42319.538999999997</v>
      </c>
      <c r="G13" s="76">
        <v>606396.75600000005</v>
      </c>
      <c r="H13" s="76">
        <v>33977.519999999997</v>
      </c>
    </row>
    <row r="14" spans="1:9" x14ac:dyDescent="0.35">
      <c r="A14" s="21" t="s">
        <v>15</v>
      </c>
      <c r="B14" s="75">
        <v>36287.999000000003</v>
      </c>
      <c r="C14" s="75">
        <v>59654.792000000001</v>
      </c>
      <c r="D14" s="75">
        <v>130402.75599999999</v>
      </c>
      <c r="E14" s="75">
        <v>226345.54699999999</v>
      </c>
      <c r="F14" s="75">
        <v>16838.248</v>
      </c>
      <c r="G14" s="75">
        <v>243183.79500000001</v>
      </c>
      <c r="H14" s="75">
        <v>22983.06</v>
      </c>
    </row>
    <row r="15" spans="1:9" x14ac:dyDescent="0.35">
      <c r="A15" s="26" t="s">
        <v>16</v>
      </c>
      <c r="B15" s="76">
        <v>52835.167999999998</v>
      </c>
      <c r="C15" s="76">
        <v>25166.781999999999</v>
      </c>
      <c r="D15" s="76">
        <v>67751.192999999999</v>
      </c>
      <c r="E15" s="76">
        <v>145753.14300000001</v>
      </c>
      <c r="F15" s="76">
        <v>9822.3119999999999</v>
      </c>
      <c r="G15" s="76">
        <v>155575.454</v>
      </c>
      <c r="H15" s="76">
        <v>28614.21</v>
      </c>
    </row>
    <row r="16" spans="1:9" x14ac:dyDescent="0.35">
      <c r="A16" s="21" t="s">
        <v>17</v>
      </c>
      <c r="B16" s="75">
        <v>124447.427</v>
      </c>
      <c r="C16" s="75">
        <v>22869.589</v>
      </c>
      <c r="D16" s="75">
        <v>129924.909</v>
      </c>
      <c r="E16" s="75">
        <v>277241.92499999999</v>
      </c>
      <c r="F16" s="75">
        <v>20748.805</v>
      </c>
      <c r="G16" s="75">
        <v>297990.73</v>
      </c>
      <c r="H16" s="75">
        <v>41653.72</v>
      </c>
    </row>
    <row r="17" spans="1:8" x14ac:dyDescent="0.35">
      <c r="A17" s="26" t="s">
        <v>18</v>
      </c>
      <c r="B17" s="76">
        <v>29021.32</v>
      </c>
      <c r="C17" s="76">
        <v>7031.1779999999999</v>
      </c>
      <c r="D17" s="76">
        <v>56877.601999999999</v>
      </c>
      <c r="E17" s="76">
        <v>92930.1</v>
      </c>
      <c r="F17" s="76">
        <v>4211.6030000000001</v>
      </c>
      <c r="G17" s="76">
        <v>97141.703999999998</v>
      </c>
      <c r="H17" s="76">
        <v>15072.41</v>
      </c>
    </row>
    <row r="18" spans="1:8" x14ac:dyDescent="0.35">
      <c r="A18" s="21" t="s">
        <v>19</v>
      </c>
      <c r="B18" s="75">
        <v>21571.683000000001</v>
      </c>
      <c r="C18" s="75">
        <v>14799.666999999999</v>
      </c>
      <c r="D18" s="75">
        <v>46690.379000000001</v>
      </c>
      <c r="E18" s="75">
        <v>83061.729000000007</v>
      </c>
      <c r="F18" s="75">
        <v>10245.371999999999</v>
      </c>
      <c r="G18" s="75">
        <v>93307.100999999995</v>
      </c>
      <c r="H18" s="75">
        <v>39089.69</v>
      </c>
    </row>
    <row r="19" spans="1:8" x14ac:dyDescent="0.35">
      <c r="A19" s="26" t="s">
        <v>20</v>
      </c>
      <c r="B19" s="76">
        <v>28055.763999999999</v>
      </c>
      <c r="C19" s="76">
        <v>16067.958000000001</v>
      </c>
      <c r="D19" s="76">
        <v>84442.236999999994</v>
      </c>
      <c r="E19" s="76">
        <v>128565.959</v>
      </c>
      <c r="F19" s="76">
        <v>8673.6640000000007</v>
      </c>
      <c r="G19" s="76">
        <v>137239.62299999999</v>
      </c>
      <c r="H19" s="76">
        <v>21790.98</v>
      </c>
    </row>
    <row r="20" spans="1:8" x14ac:dyDescent="0.35">
      <c r="A20" s="21" t="s">
        <v>21</v>
      </c>
      <c r="B20" s="75">
        <v>88340.466</v>
      </c>
      <c r="C20" s="75">
        <v>12093.194</v>
      </c>
      <c r="D20" s="75">
        <v>118909.24400000001</v>
      </c>
      <c r="E20" s="75">
        <v>219342.90400000001</v>
      </c>
      <c r="F20" s="75">
        <v>10378.174999999999</v>
      </c>
      <c r="G20" s="75">
        <v>229721.07800000001</v>
      </c>
      <c r="H20" s="75">
        <v>23064.37</v>
      </c>
    </row>
    <row r="21" spans="1:8" x14ac:dyDescent="0.35">
      <c r="A21" s="26" t="s">
        <v>22</v>
      </c>
      <c r="B21" s="76">
        <v>16995.666000000001</v>
      </c>
      <c r="C21" s="76">
        <v>6343.549</v>
      </c>
      <c r="D21" s="76">
        <v>25918.298999999999</v>
      </c>
      <c r="E21" s="76">
        <v>49257.514000000003</v>
      </c>
      <c r="F21" s="76">
        <v>2328.3330000000001</v>
      </c>
      <c r="G21" s="76">
        <v>51585.847000000002</v>
      </c>
      <c r="H21" s="76">
        <v>26225.65</v>
      </c>
    </row>
    <row r="22" spans="1:8" x14ac:dyDescent="0.35">
      <c r="A22" s="21" t="s">
        <v>23</v>
      </c>
      <c r="B22" s="75">
        <v>35022</v>
      </c>
      <c r="C22" s="75">
        <v>16709.845000000001</v>
      </c>
      <c r="D22" s="75">
        <v>69531.582999999999</v>
      </c>
      <c r="E22" s="75">
        <v>121263.428</v>
      </c>
      <c r="F22" s="75">
        <v>7978.3379999999997</v>
      </c>
      <c r="G22" s="75">
        <v>129241.766</v>
      </c>
      <c r="H22" s="75">
        <v>22160.799999999999</v>
      </c>
    </row>
    <row r="23" spans="1:8" x14ac:dyDescent="0.35">
      <c r="A23" s="26" t="s">
        <v>24</v>
      </c>
      <c r="B23" s="76">
        <v>38008.889000000003</v>
      </c>
      <c r="C23" s="76">
        <v>7149.1</v>
      </c>
      <c r="D23" s="76">
        <v>49074.213000000003</v>
      </c>
      <c r="E23" s="76">
        <v>94232.202000000005</v>
      </c>
      <c r="F23" s="76">
        <v>3527.0230000000001</v>
      </c>
      <c r="G23" s="76">
        <v>97759.225000000006</v>
      </c>
      <c r="H23" s="76">
        <v>19777.310000000001</v>
      </c>
    </row>
    <row r="24" spans="1:8" x14ac:dyDescent="0.35">
      <c r="A24" s="21" t="s">
        <v>25</v>
      </c>
      <c r="B24" s="75">
        <v>33102.235000000001</v>
      </c>
      <c r="C24" s="75">
        <v>8161.1459999999997</v>
      </c>
      <c r="D24" s="75">
        <v>89906.407000000007</v>
      </c>
      <c r="E24" s="75">
        <v>131169.788</v>
      </c>
      <c r="F24" s="75">
        <v>6388.12</v>
      </c>
      <c r="G24" s="75">
        <v>137557.90900000001</v>
      </c>
      <c r="H24" s="75">
        <v>18251.02</v>
      </c>
    </row>
    <row r="25" spans="1:8" x14ac:dyDescent="0.35">
      <c r="A25" s="26" t="s">
        <v>26</v>
      </c>
      <c r="B25" s="76">
        <v>15438.245999999999</v>
      </c>
      <c r="C25" s="76">
        <v>3718.924</v>
      </c>
      <c r="D25" s="76">
        <v>32103.805</v>
      </c>
      <c r="E25" s="76">
        <v>51260.974999999999</v>
      </c>
      <c r="F25" s="76">
        <v>2215.0810000000001</v>
      </c>
      <c r="G25" s="76">
        <v>53476.055999999997</v>
      </c>
      <c r="H25" s="76">
        <v>16464.3</v>
      </c>
    </row>
    <row r="26" spans="1:8" x14ac:dyDescent="0.35">
      <c r="A26" s="21" t="s">
        <v>27</v>
      </c>
      <c r="B26" s="75">
        <v>120821.777</v>
      </c>
      <c r="C26" s="75">
        <v>194833.73199999999</v>
      </c>
      <c r="D26" s="75">
        <v>212140.04399999999</v>
      </c>
      <c r="E26" s="75">
        <v>527795.55299999996</v>
      </c>
      <c r="F26" s="75">
        <v>49619.39</v>
      </c>
      <c r="G26" s="75">
        <v>577414.94299999997</v>
      </c>
      <c r="H26" s="75">
        <v>69342.490000000005</v>
      </c>
    </row>
    <row r="27" spans="1:8" x14ac:dyDescent="0.35">
      <c r="A27" s="26" t="s">
        <v>28</v>
      </c>
      <c r="B27" s="76">
        <v>10726.486000000001</v>
      </c>
      <c r="C27" s="76">
        <v>160240.97700000001</v>
      </c>
      <c r="D27" s="76">
        <v>173115.163</v>
      </c>
      <c r="E27" s="76">
        <v>344082.62599999999</v>
      </c>
      <c r="F27" s="76">
        <v>70905.876000000004</v>
      </c>
      <c r="G27" s="76">
        <v>414988.50199999998</v>
      </c>
      <c r="H27" s="76">
        <v>39365.25</v>
      </c>
    </row>
    <row r="28" spans="1:8" x14ac:dyDescent="0.35">
      <c r="A28" s="21" t="s">
        <v>29</v>
      </c>
      <c r="B28" s="75">
        <v>52340.34</v>
      </c>
      <c r="C28" s="75">
        <v>16211.456</v>
      </c>
      <c r="D28" s="75">
        <v>50781.476999999999</v>
      </c>
      <c r="E28" s="75">
        <v>119333.273</v>
      </c>
      <c r="F28" s="75">
        <v>6836.6279999999997</v>
      </c>
      <c r="G28" s="75">
        <v>126169.9</v>
      </c>
      <c r="H28" s="75">
        <v>29472.06</v>
      </c>
    </row>
    <row r="29" spans="1:8" x14ac:dyDescent="0.35">
      <c r="A29" s="26" t="s">
        <v>30</v>
      </c>
      <c r="B29" s="76">
        <v>49293.523000000001</v>
      </c>
      <c r="C29" s="76">
        <v>1767092.838</v>
      </c>
      <c r="D29" s="76">
        <v>1046424.309</v>
      </c>
      <c r="E29" s="76">
        <v>2862810.67</v>
      </c>
      <c r="F29" s="76">
        <v>1066057.629</v>
      </c>
      <c r="G29" s="76">
        <v>3928868.3</v>
      </c>
      <c r="H29" s="76">
        <v>111400.37</v>
      </c>
    </row>
    <row r="30" spans="1:8" x14ac:dyDescent="0.35">
      <c r="A30" s="21" t="s">
        <v>31</v>
      </c>
      <c r="B30" s="75">
        <v>103402.227</v>
      </c>
      <c r="C30" s="75">
        <v>271561.90899999999</v>
      </c>
      <c r="D30" s="75">
        <v>1211387.051</v>
      </c>
      <c r="E30" s="75">
        <v>1586351.1869999999</v>
      </c>
      <c r="F30" s="75">
        <v>138635.35200000001</v>
      </c>
      <c r="G30" s="75">
        <v>1724986.5379999999</v>
      </c>
      <c r="H30" s="75">
        <v>25703.87</v>
      </c>
    </row>
    <row r="31" spans="1:8" x14ac:dyDescent="0.35">
      <c r="A31" s="26" t="s">
        <v>32</v>
      </c>
      <c r="B31" s="76">
        <v>31483.601999999999</v>
      </c>
      <c r="C31" s="76">
        <v>32089.491000000002</v>
      </c>
      <c r="D31" s="76">
        <v>89835.918000000005</v>
      </c>
      <c r="E31" s="76">
        <v>153409.011</v>
      </c>
      <c r="F31" s="76">
        <v>15085.636</v>
      </c>
      <c r="G31" s="76">
        <v>168494.647</v>
      </c>
      <c r="H31" s="76">
        <v>19776.37</v>
      </c>
    </row>
    <row r="32" spans="1:8" x14ac:dyDescent="0.35">
      <c r="A32" s="21" t="s">
        <v>33</v>
      </c>
      <c r="B32" s="75">
        <v>23059.008999999998</v>
      </c>
      <c r="C32" s="75">
        <v>11958.553</v>
      </c>
      <c r="D32" s="75">
        <v>50928.504999999997</v>
      </c>
      <c r="E32" s="75">
        <v>85946.066999999995</v>
      </c>
      <c r="F32" s="75">
        <v>6241.5820000000003</v>
      </c>
      <c r="G32" s="75">
        <v>92187.648000000001</v>
      </c>
      <c r="H32" s="75">
        <v>25866.34</v>
      </c>
    </row>
    <row r="33" spans="1:8" x14ac:dyDescent="0.35">
      <c r="A33" s="26" t="s">
        <v>34</v>
      </c>
      <c r="B33" s="76">
        <v>21322.643</v>
      </c>
      <c r="C33" s="76">
        <v>35642.826000000001</v>
      </c>
      <c r="D33" s="76">
        <v>27333.092000000001</v>
      </c>
      <c r="E33" s="76">
        <v>84298.561000000002</v>
      </c>
      <c r="F33" s="76">
        <v>2911.7460000000001</v>
      </c>
      <c r="G33" s="76">
        <v>87210.305999999997</v>
      </c>
      <c r="H33" s="76">
        <v>38571.56</v>
      </c>
    </row>
    <row r="34" spans="1:8" x14ac:dyDescent="0.35">
      <c r="A34" s="21" t="s">
        <v>35</v>
      </c>
      <c r="B34" s="75">
        <v>6629.2619999999997</v>
      </c>
      <c r="C34" s="75">
        <v>53779.165999999997</v>
      </c>
      <c r="D34" s="75">
        <v>114312.31</v>
      </c>
      <c r="E34" s="75">
        <v>174720.73800000001</v>
      </c>
      <c r="F34" s="75">
        <v>17938.689999999999</v>
      </c>
      <c r="G34" s="75">
        <v>192659.42800000001</v>
      </c>
      <c r="H34" s="75">
        <v>24458.48</v>
      </c>
    </row>
    <row r="35" spans="1:8" x14ac:dyDescent="0.35">
      <c r="A35" s="26" t="s">
        <v>36</v>
      </c>
      <c r="B35" s="76">
        <v>28191.191999999999</v>
      </c>
      <c r="C35" s="76">
        <v>12485.379000000001</v>
      </c>
      <c r="D35" s="76">
        <v>50538.053</v>
      </c>
      <c r="E35" s="76">
        <v>91214.623999999996</v>
      </c>
      <c r="F35" s="76">
        <v>8323.65</v>
      </c>
      <c r="G35" s="76">
        <v>99538.274000000005</v>
      </c>
      <c r="H35" s="76">
        <v>30589.51</v>
      </c>
    </row>
    <row r="36" spans="1:8" x14ac:dyDescent="0.35">
      <c r="A36" s="21" t="s">
        <v>37</v>
      </c>
      <c r="B36" s="75">
        <v>47261.618999999999</v>
      </c>
      <c r="C36" s="75">
        <v>22637.882000000001</v>
      </c>
      <c r="D36" s="75">
        <v>82977.490999999995</v>
      </c>
      <c r="E36" s="75">
        <v>152876.992</v>
      </c>
      <c r="F36" s="75">
        <v>13936.36</v>
      </c>
      <c r="G36" s="75">
        <v>166813.35200000001</v>
      </c>
      <c r="H36" s="75">
        <v>29327.24</v>
      </c>
    </row>
    <row r="37" spans="1:8" x14ac:dyDescent="0.35">
      <c r="A37" s="26" t="s">
        <v>38</v>
      </c>
      <c r="B37" s="76">
        <v>13452.179</v>
      </c>
      <c r="C37" s="76">
        <v>10821.89</v>
      </c>
      <c r="D37" s="76">
        <v>127337.72199999999</v>
      </c>
      <c r="E37" s="76">
        <v>151611.791</v>
      </c>
      <c r="F37" s="76">
        <v>7282.5439999999999</v>
      </c>
      <c r="G37" s="76">
        <v>158894.33499999999</v>
      </c>
      <c r="H37" s="76">
        <v>12872.19</v>
      </c>
    </row>
    <row r="38" spans="1:8" x14ac:dyDescent="0.35">
      <c r="A38" s="21" t="s">
        <v>39</v>
      </c>
      <c r="B38" s="75">
        <v>8805.1820000000007</v>
      </c>
      <c r="C38" s="75">
        <v>601575.63699999999</v>
      </c>
      <c r="D38" s="75">
        <v>4030625.5010000002</v>
      </c>
      <c r="E38" s="75">
        <v>4641006.32</v>
      </c>
      <c r="F38" s="75">
        <v>508744.15899999999</v>
      </c>
      <c r="G38" s="75">
        <v>5149750.4800000004</v>
      </c>
      <c r="H38" s="75">
        <v>38070.720000000001</v>
      </c>
    </row>
    <row r="39" spans="1:8" x14ac:dyDescent="0.35">
      <c r="A39" s="26" t="s">
        <v>40</v>
      </c>
      <c r="B39" s="76">
        <v>14855.671</v>
      </c>
      <c r="C39" s="76">
        <v>24618.312000000002</v>
      </c>
      <c r="D39" s="76">
        <v>138513.20499999999</v>
      </c>
      <c r="E39" s="76">
        <v>177987.18799999999</v>
      </c>
      <c r="F39" s="76">
        <v>10066.152</v>
      </c>
      <c r="G39" s="76">
        <v>188053.34099999999</v>
      </c>
      <c r="H39" s="76">
        <v>18227.52</v>
      </c>
    </row>
    <row r="40" spans="1:8" x14ac:dyDescent="0.35">
      <c r="A40" s="21" t="s">
        <v>41</v>
      </c>
      <c r="B40" s="75">
        <v>19788.764999999999</v>
      </c>
      <c r="C40" s="75">
        <v>11409.285</v>
      </c>
      <c r="D40" s="75">
        <v>103060.63400000001</v>
      </c>
      <c r="E40" s="75">
        <v>134258.68400000001</v>
      </c>
      <c r="F40" s="75">
        <v>6519.5940000000001</v>
      </c>
      <c r="G40" s="75">
        <v>140778.27799999999</v>
      </c>
      <c r="H40" s="75">
        <v>13519.47</v>
      </c>
    </row>
    <row r="41" spans="1:8" x14ac:dyDescent="0.35">
      <c r="A41" s="26" t="s">
        <v>42</v>
      </c>
      <c r="B41" s="76">
        <v>19616.57</v>
      </c>
      <c r="C41" s="76">
        <v>11616.290999999999</v>
      </c>
      <c r="D41" s="76">
        <v>28072.718000000001</v>
      </c>
      <c r="E41" s="76">
        <v>59305.578999999998</v>
      </c>
      <c r="F41" s="76">
        <v>3236.19</v>
      </c>
      <c r="G41" s="76">
        <v>62541.77</v>
      </c>
      <c r="H41" s="76">
        <v>22734.19</v>
      </c>
    </row>
    <row r="42" spans="1:8" x14ac:dyDescent="0.35">
      <c r="A42" s="21" t="s">
        <v>43</v>
      </c>
      <c r="B42" s="75">
        <v>19059.185000000001</v>
      </c>
      <c r="C42" s="75">
        <v>1955.742</v>
      </c>
      <c r="D42" s="75">
        <v>18109.718000000001</v>
      </c>
      <c r="E42" s="75">
        <v>39124.644999999997</v>
      </c>
      <c r="F42" s="75">
        <v>868.85699999999997</v>
      </c>
      <c r="G42" s="75">
        <v>39993.500999999997</v>
      </c>
      <c r="H42" s="75">
        <v>22997.99</v>
      </c>
    </row>
    <row r="43" spans="1:8" x14ac:dyDescent="0.35">
      <c r="A43" s="26" t="s">
        <v>44</v>
      </c>
      <c r="B43" s="76">
        <v>25092.59</v>
      </c>
      <c r="C43" s="76">
        <v>157538.01</v>
      </c>
      <c r="D43" s="76">
        <v>1224337.02</v>
      </c>
      <c r="E43" s="76">
        <v>1406967.62</v>
      </c>
      <c r="F43" s="76">
        <v>259923.96799999999</v>
      </c>
      <c r="G43" s="76">
        <v>1666891.588</v>
      </c>
      <c r="H43" s="76">
        <v>60001.14</v>
      </c>
    </row>
    <row r="44" spans="1:8" x14ac:dyDescent="0.35">
      <c r="A44" s="21" t="s">
        <v>45</v>
      </c>
      <c r="B44" s="75">
        <v>75215.402000000002</v>
      </c>
      <c r="C44" s="75">
        <v>6275.4970000000003</v>
      </c>
      <c r="D44" s="75">
        <v>54056.233999999997</v>
      </c>
      <c r="E44" s="75">
        <v>135547.133</v>
      </c>
      <c r="F44" s="75">
        <v>3576.4749999999999</v>
      </c>
      <c r="G44" s="75">
        <v>139123.60800000001</v>
      </c>
      <c r="H44" s="75">
        <v>22069.1</v>
      </c>
    </row>
    <row r="45" spans="1:8" x14ac:dyDescent="0.35">
      <c r="A45" s="26" t="s">
        <v>46</v>
      </c>
      <c r="B45" s="76">
        <v>20656.037</v>
      </c>
      <c r="C45" s="76">
        <v>2195.44</v>
      </c>
      <c r="D45" s="76">
        <v>28590.424999999999</v>
      </c>
      <c r="E45" s="76">
        <v>51441.902000000002</v>
      </c>
      <c r="F45" s="76">
        <v>1876.96</v>
      </c>
      <c r="G45" s="76">
        <v>53318.862000000001</v>
      </c>
      <c r="H45" s="76">
        <v>19682.12</v>
      </c>
    </row>
    <row r="46" spans="1:8" x14ac:dyDescent="0.35">
      <c r="A46" s="21" t="s">
        <v>47</v>
      </c>
      <c r="B46" s="75">
        <v>11818.136</v>
      </c>
      <c r="C46" s="75">
        <v>115449.13</v>
      </c>
      <c r="D46" s="75">
        <v>128415.887</v>
      </c>
      <c r="E46" s="75">
        <v>255683.15299999999</v>
      </c>
      <c r="F46" s="75">
        <v>38307.777999999998</v>
      </c>
      <c r="G46" s="75">
        <v>293990.93099999998</v>
      </c>
      <c r="H46" s="75">
        <v>25732.25</v>
      </c>
    </row>
    <row r="47" spans="1:8" x14ac:dyDescent="0.35">
      <c r="A47" s="26" t="s">
        <v>48</v>
      </c>
      <c r="B47" s="76">
        <v>64512.288</v>
      </c>
      <c r="C47" s="76">
        <v>264331.03399999999</v>
      </c>
      <c r="D47" s="76">
        <v>1122101.2960000001</v>
      </c>
      <c r="E47" s="76">
        <v>1450944.618</v>
      </c>
      <c r="F47" s="76">
        <v>158786.109</v>
      </c>
      <c r="G47" s="76">
        <v>1609730.7279999999</v>
      </c>
      <c r="H47" s="76">
        <v>24185.38</v>
      </c>
    </row>
    <row r="48" spans="1:8" x14ac:dyDescent="0.35">
      <c r="A48" s="21" t="s">
        <v>49</v>
      </c>
      <c r="B48" s="75">
        <v>62513.114999999998</v>
      </c>
      <c r="C48" s="75">
        <v>4169257.87</v>
      </c>
      <c r="D48" s="75">
        <v>9423565.9810000006</v>
      </c>
      <c r="E48" s="75">
        <v>13655336.966</v>
      </c>
      <c r="F48" s="75">
        <v>2358527.165</v>
      </c>
      <c r="G48" s="75">
        <v>16013864.130999999</v>
      </c>
      <c r="H48" s="75">
        <v>45949.120000000003</v>
      </c>
    </row>
    <row r="49" spans="1:8" x14ac:dyDescent="0.35">
      <c r="A49" s="26" t="s">
        <v>50</v>
      </c>
      <c r="B49" s="76">
        <v>29222.034</v>
      </c>
      <c r="C49" s="76">
        <v>3038.835</v>
      </c>
      <c r="D49" s="76">
        <v>33954.292999999998</v>
      </c>
      <c r="E49" s="76">
        <v>66215.161999999997</v>
      </c>
      <c r="F49" s="76">
        <v>2054.7399999999998</v>
      </c>
      <c r="G49" s="76">
        <v>68269.903000000006</v>
      </c>
      <c r="H49" s="76">
        <v>19754.02</v>
      </c>
    </row>
    <row r="50" spans="1:8" x14ac:dyDescent="0.35">
      <c r="A50" s="21" t="s">
        <v>51</v>
      </c>
      <c r="B50" s="75">
        <v>18568.856</v>
      </c>
      <c r="C50" s="75">
        <v>72308.247000000003</v>
      </c>
      <c r="D50" s="75">
        <v>461705.41200000001</v>
      </c>
      <c r="E50" s="75">
        <v>552582.51500000001</v>
      </c>
      <c r="F50" s="75">
        <v>45752.428999999996</v>
      </c>
      <c r="G50" s="75">
        <v>598334.94499999995</v>
      </c>
      <c r="H50" s="75">
        <v>32128.82</v>
      </c>
    </row>
    <row r="51" spans="1:8" x14ac:dyDescent="0.35">
      <c r="A51" s="26" t="s">
        <v>52</v>
      </c>
      <c r="B51" s="76">
        <v>54848.508999999998</v>
      </c>
      <c r="C51" s="76">
        <v>5487.1390000000001</v>
      </c>
      <c r="D51" s="76">
        <v>55735.173999999999</v>
      </c>
      <c r="E51" s="76">
        <v>116070.822</v>
      </c>
      <c r="F51" s="76">
        <v>3766.3359999999998</v>
      </c>
      <c r="G51" s="76">
        <v>119837.15700000001</v>
      </c>
      <c r="H51" s="76">
        <v>25529.86</v>
      </c>
    </row>
    <row r="52" spans="1:8" x14ac:dyDescent="0.35">
      <c r="A52" s="21" t="s">
        <v>53</v>
      </c>
      <c r="B52" s="75">
        <v>16610.352999999999</v>
      </c>
      <c r="C52" s="75">
        <v>20750.598999999998</v>
      </c>
      <c r="D52" s="75">
        <v>46155.824000000001</v>
      </c>
      <c r="E52" s="75">
        <v>83516.775999999998</v>
      </c>
      <c r="F52" s="75">
        <v>8554.3729999999996</v>
      </c>
      <c r="G52" s="75">
        <v>92071.149000000005</v>
      </c>
      <c r="H52" s="75">
        <v>31542.02</v>
      </c>
    </row>
    <row r="53" spans="1:8" x14ac:dyDescent="0.35">
      <c r="A53" s="26" t="s">
        <v>54</v>
      </c>
      <c r="B53" s="76">
        <v>20323.636999999999</v>
      </c>
      <c r="C53" s="76">
        <v>3784.4369999999999</v>
      </c>
      <c r="D53" s="76">
        <v>26203.794000000002</v>
      </c>
      <c r="E53" s="76">
        <v>50311.868000000002</v>
      </c>
      <c r="F53" s="76">
        <v>2158.7629999999999</v>
      </c>
      <c r="G53" s="76">
        <v>52470.631000000001</v>
      </c>
      <c r="H53" s="76">
        <v>24393.599999999999</v>
      </c>
    </row>
    <row r="54" spans="1:8" x14ac:dyDescent="0.35">
      <c r="A54" s="21" t="s">
        <v>55</v>
      </c>
      <c r="B54" s="75">
        <v>98631.35</v>
      </c>
      <c r="C54" s="75">
        <v>17723.670999999998</v>
      </c>
      <c r="D54" s="75">
        <v>125034.353</v>
      </c>
      <c r="E54" s="75">
        <v>241389.37400000001</v>
      </c>
      <c r="F54" s="75">
        <v>12796.078</v>
      </c>
      <c r="G54" s="75">
        <v>254185.45199999999</v>
      </c>
      <c r="H54" s="75">
        <v>25947.88</v>
      </c>
    </row>
    <row r="55" spans="1:8" x14ac:dyDescent="0.35">
      <c r="A55" s="26" t="s">
        <v>56</v>
      </c>
      <c r="B55" s="76">
        <v>10531.433999999999</v>
      </c>
      <c r="C55" s="76">
        <v>148209.408</v>
      </c>
      <c r="D55" s="76">
        <v>78994.006999999998</v>
      </c>
      <c r="E55" s="76">
        <v>237734.84899999999</v>
      </c>
      <c r="F55" s="76">
        <v>44874.711000000003</v>
      </c>
      <c r="G55" s="76">
        <v>282609.56099999999</v>
      </c>
      <c r="H55" s="76">
        <v>55413.64</v>
      </c>
    </row>
    <row r="56" spans="1:8" x14ac:dyDescent="0.35">
      <c r="A56" s="21" t="s">
        <v>57</v>
      </c>
      <c r="B56" s="75">
        <v>95443.047999999995</v>
      </c>
      <c r="C56" s="75">
        <v>273087.62900000002</v>
      </c>
      <c r="D56" s="75">
        <v>630060.61300000001</v>
      </c>
      <c r="E56" s="75">
        <v>998591.29</v>
      </c>
      <c r="F56" s="75">
        <v>136010.91899999999</v>
      </c>
      <c r="G56" s="75">
        <v>1134602.209</v>
      </c>
      <c r="H56" s="75">
        <v>34752.58</v>
      </c>
    </row>
    <row r="57" spans="1:8" x14ac:dyDescent="0.35">
      <c r="A57" s="26" t="s">
        <v>58</v>
      </c>
      <c r="B57" s="76">
        <v>11048.968000000001</v>
      </c>
      <c r="C57" s="76">
        <v>52774.998</v>
      </c>
      <c r="D57" s="76">
        <v>56724.995999999999</v>
      </c>
      <c r="E57" s="76">
        <v>120548.962</v>
      </c>
      <c r="F57" s="76">
        <v>17361.651000000002</v>
      </c>
      <c r="G57" s="76">
        <v>137910.61300000001</v>
      </c>
      <c r="H57" s="76">
        <v>37182.69</v>
      </c>
    </row>
    <row r="58" spans="1:8" x14ac:dyDescent="0.35">
      <c r="A58" s="21" t="s">
        <v>59</v>
      </c>
      <c r="B58" s="75">
        <v>37160.987000000001</v>
      </c>
      <c r="C58" s="75">
        <v>2759.7849999999999</v>
      </c>
      <c r="D58" s="75">
        <v>33612.156000000003</v>
      </c>
      <c r="E58" s="75">
        <v>73532.928</v>
      </c>
      <c r="F58" s="75">
        <v>3142.1410000000001</v>
      </c>
      <c r="G58" s="75">
        <v>76675.070000000007</v>
      </c>
      <c r="H58" s="75">
        <v>30198.92</v>
      </c>
    </row>
    <row r="59" spans="1:8" x14ac:dyDescent="0.35">
      <c r="A59" s="26" t="s">
        <v>60</v>
      </c>
      <c r="B59" s="76">
        <v>2609.4450000000002</v>
      </c>
      <c r="C59" s="76">
        <v>1941210.0519999999</v>
      </c>
      <c r="D59" s="76">
        <v>2997044.929</v>
      </c>
      <c r="E59" s="76">
        <v>4940864.426</v>
      </c>
      <c r="F59" s="76">
        <v>944243.05500000005</v>
      </c>
      <c r="G59" s="76">
        <v>5885107.4800000004</v>
      </c>
      <c r="H59" s="76">
        <v>45685.440000000002</v>
      </c>
    </row>
    <row r="60" spans="1:8" x14ac:dyDescent="0.35">
      <c r="A60" s="21" t="s">
        <v>61</v>
      </c>
      <c r="B60" s="75">
        <v>107553.36199999999</v>
      </c>
      <c r="C60" s="75">
        <v>1253126.0649999999</v>
      </c>
      <c r="D60" s="75">
        <v>1333176.4439999999</v>
      </c>
      <c r="E60" s="75">
        <v>2693855.8709999998</v>
      </c>
      <c r="F60" s="75">
        <v>380238.005</v>
      </c>
      <c r="G60" s="75">
        <v>3074093.8760000002</v>
      </c>
      <c r="H60" s="75">
        <v>39756.53</v>
      </c>
    </row>
    <row r="61" spans="1:8" x14ac:dyDescent="0.35">
      <c r="A61" s="26" t="s">
        <v>62</v>
      </c>
      <c r="B61" s="76">
        <v>51661.9</v>
      </c>
      <c r="C61" s="76">
        <v>32974.923000000003</v>
      </c>
      <c r="D61" s="76">
        <v>98151.894</v>
      </c>
      <c r="E61" s="76">
        <v>182788.717</v>
      </c>
      <c r="F61" s="76">
        <v>14769.931</v>
      </c>
      <c r="G61" s="76">
        <v>197558.649</v>
      </c>
      <c r="H61" s="76">
        <v>31797.63</v>
      </c>
    </row>
    <row r="62" spans="1:8" x14ac:dyDescent="0.35">
      <c r="A62" s="21" t="s">
        <v>63</v>
      </c>
      <c r="B62" s="75">
        <v>27882.409</v>
      </c>
      <c r="C62" s="75">
        <v>2134.029</v>
      </c>
      <c r="D62" s="75">
        <v>31227.13</v>
      </c>
      <c r="E62" s="75">
        <v>61243.567999999999</v>
      </c>
      <c r="F62" s="75">
        <v>2310.6550000000002</v>
      </c>
      <c r="G62" s="75">
        <v>63554.222999999998</v>
      </c>
      <c r="H62" s="75">
        <v>18803.02</v>
      </c>
    </row>
    <row r="63" spans="1:8" x14ac:dyDescent="0.35">
      <c r="A63" s="26" t="s">
        <v>64</v>
      </c>
      <c r="B63" s="76">
        <v>15935.855</v>
      </c>
      <c r="C63" s="76">
        <v>214022.228</v>
      </c>
      <c r="D63" s="76">
        <v>976994.62800000003</v>
      </c>
      <c r="E63" s="76">
        <v>1206952.7109999999</v>
      </c>
      <c r="F63" s="76">
        <v>144026.35500000001</v>
      </c>
      <c r="G63" s="76">
        <v>1350979.0660000001</v>
      </c>
      <c r="H63" s="76">
        <v>17159.43</v>
      </c>
    </row>
    <row r="64" spans="1:8" x14ac:dyDescent="0.35">
      <c r="A64" s="21" t="s">
        <v>65</v>
      </c>
      <c r="B64" s="75">
        <v>41088.118000000002</v>
      </c>
      <c r="C64" s="75">
        <v>10249.861999999999</v>
      </c>
      <c r="D64" s="75">
        <v>42900.415000000001</v>
      </c>
      <c r="E64" s="75">
        <v>94238.395000000004</v>
      </c>
      <c r="F64" s="75">
        <v>6806.5709999999999</v>
      </c>
      <c r="G64" s="75">
        <v>101044.966</v>
      </c>
      <c r="H64" s="75">
        <v>38908.339999999997</v>
      </c>
    </row>
    <row r="65" spans="1:8" x14ac:dyDescent="0.35">
      <c r="A65" s="26" t="s">
        <v>66</v>
      </c>
      <c r="B65" s="76">
        <v>49026.101999999999</v>
      </c>
      <c r="C65" s="76">
        <v>181654.19500000001</v>
      </c>
      <c r="D65" s="76">
        <v>174786.606</v>
      </c>
      <c r="E65" s="76">
        <v>405466.90299999999</v>
      </c>
      <c r="F65" s="76">
        <v>50976.741999999998</v>
      </c>
      <c r="G65" s="76">
        <v>456443.64500000002</v>
      </c>
      <c r="H65" s="76">
        <v>37998.97</v>
      </c>
    </row>
    <row r="66" spans="1:8" x14ac:dyDescent="0.35">
      <c r="A66" s="21" t="s">
        <v>67</v>
      </c>
      <c r="B66" s="75">
        <v>120017.77099999999</v>
      </c>
      <c r="C66" s="75">
        <v>14730.313</v>
      </c>
      <c r="D66" s="75">
        <v>77176.293000000005</v>
      </c>
      <c r="E66" s="75">
        <v>211924.37700000001</v>
      </c>
      <c r="F66" s="75">
        <v>7800.567</v>
      </c>
      <c r="G66" s="75">
        <v>219724.94399999999</v>
      </c>
      <c r="H66" s="75">
        <v>30615.15</v>
      </c>
    </row>
    <row r="67" spans="1:8" x14ac:dyDescent="0.35">
      <c r="A67" s="26" t="s">
        <v>68</v>
      </c>
      <c r="B67" s="76">
        <v>78768.491999999998</v>
      </c>
      <c r="C67" s="76">
        <v>25912.634999999998</v>
      </c>
      <c r="D67" s="76">
        <v>144341.81200000001</v>
      </c>
      <c r="E67" s="76">
        <v>249022.93900000001</v>
      </c>
      <c r="F67" s="76">
        <v>16107.855</v>
      </c>
      <c r="G67" s="76">
        <v>265130.79399999999</v>
      </c>
      <c r="H67" s="76">
        <v>30173.07</v>
      </c>
    </row>
    <row r="68" spans="1:8" x14ac:dyDescent="0.35">
      <c r="A68" s="21" t="s">
        <v>69</v>
      </c>
      <c r="B68" s="75">
        <v>268847.01899999997</v>
      </c>
      <c r="C68" s="75">
        <v>636035.98100000003</v>
      </c>
      <c r="D68" s="75">
        <v>866035.31900000002</v>
      </c>
      <c r="E68" s="75">
        <v>1770918.3189999999</v>
      </c>
      <c r="F68" s="75">
        <v>194731.16099999999</v>
      </c>
      <c r="G68" s="75">
        <v>1965649.48</v>
      </c>
      <c r="H68" s="75">
        <v>55044.79</v>
      </c>
    </row>
    <row r="69" spans="1:8" x14ac:dyDescent="0.35">
      <c r="A69" s="26" t="s">
        <v>70</v>
      </c>
      <c r="B69" s="76">
        <v>7036.491</v>
      </c>
      <c r="C69" s="76">
        <v>32164.648000000001</v>
      </c>
      <c r="D69" s="76">
        <v>124909.55100000001</v>
      </c>
      <c r="E69" s="76">
        <v>164110.69</v>
      </c>
      <c r="F69" s="76">
        <v>13462.101000000001</v>
      </c>
      <c r="G69" s="76">
        <v>177572.791</v>
      </c>
      <c r="H69" s="76">
        <v>14867.11</v>
      </c>
    </row>
    <row r="70" spans="1:8" x14ac:dyDescent="0.35">
      <c r="A70" s="21" t="s">
        <v>71</v>
      </c>
      <c r="B70" s="75">
        <v>239601.05</v>
      </c>
      <c r="C70" s="75">
        <v>281034.783</v>
      </c>
      <c r="D70" s="75">
        <v>936133.75800000003</v>
      </c>
      <c r="E70" s="75">
        <v>1456769.591</v>
      </c>
      <c r="F70" s="75">
        <v>134565.11499999999</v>
      </c>
      <c r="G70" s="75">
        <v>1591334.7050000001</v>
      </c>
      <c r="H70" s="75">
        <v>29250.86</v>
      </c>
    </row>
    <row r="71" spans="1:8" x14ac:dyDescent="0.35">
      <c r="A71" s="26" t="s">
        <v>72</v>
      </c>
      <c r="B71" s="76">
        <v>55948.834999999999</v>
      </c>
      <c r="C71" s="76">
        <v>263753.30900000001</v>
      </c>
      <c r="D71" s="76">
        <v>427602.337</v>
      </c>
      <c r="E71" s="76">
        <v>747304.48100000003</v>
      </c>
      <c r="F71" s="76">
        <v>90793.793000000005</v>
      </c>
      <c r="G71" s="76">
        <v>838098.27500000002</v>
      </c>
      <c r="H71" s="76">
        <v>37209.120000000003</v>
      </c>
    </row>
    <row r="72" spans="1:8" x14ac:dyDescent="0.35">
      <c r="A72" s="21" t="s">
        <v>73</v>
      </c>
      <c r="B72" s="75">
        <v>8397.125</v>
      </c>
      <c r="C72" s="75">
        <v>15009.554</v>
      </c>
      <c r="D72" s="75">
        <v>362803.45199999999</v>
      </c>
      <c r="E72" s="75">
        <v>386210.13099999999</v>
      </c>
      <c r="F72" s="75">
        <v>43600.629000000001</v>
      </c>
      <c r="G72" s="75">
        <v>429810.75900000002</v>
      </c>
      <c r="H72" s="75">
        <v>17689.14</v>
      </c>
    </row>
    <row r="73" spans="1:8" x14ac:dyDescent="0.35">
      <c r="A73" s="26" t="s">
        <v>74</v>
      </c>
      <c r="B73" s="76">
        <v>30583.544000000002</v>
      </c>
      <c r="C73" s="76">
        <v>123909.208</v>
      </c>
      <c r="D73" s="76">
        <v>190454.22700000001</v>
      </c>
      <c r="E73" s="76">
        <v>344946.97899999999</v>
      </c>
      <c r="F73" s="76">
        <v>47551.991000000002</v>
      </c>
      <c r="G73" s="76">
        <v>392498.96899999998</v>
      </c>
      <c r="H73" s="76">
        <v>36916.76</v>
      </c>
    </row>
    <row r="74" spans="1:8" x14ac:dyDescent="0.35">
      <c r="A74" s="21" t="s">
        <v>75</v>
      </c>
      <c r="B74" s="75">
        <v>52083.887999999999</v>
      </c>
      <c r="C74" s="75">
        <v>11262.748</v>
      </c>
      <c r="D74" s="75">
        <v>53914.008999999998</v>
      </c>
      <c r="E74" s="75">
        <v>117260.645</v>
      </c>
      <c r="F74" s="75">
        <v>5484.1719999999996</v>
      </c>
      <c r="G74" s="75">
        <v>122744.815</v>
      </c>
      <c r="H74" s="75">
        <v>31881.77</v>
      </c>
    </row>
    <row r="75" spans="1:8" x14ac:dyDescent="0.35">
      <c r="A75" s="26" t="s">
        <v>76</v>
      </c>
      <c r="B75" s="76">
        <v>17152.775000000001</v>
      </c>
      <c r="C75" s="76">
        <v>3109.9119999999998</v>
      </c>
      <c r="D75" s="76">
        <v>31894.668000000001</v>
      </c>
      <c r="E75" s="76">
        <v>52157.355000000003</v>
      </c>
      <c r="F75" s="76">
        <v>2070.1039999999998</v>
      </c>
      <c r="G75" s="76">
        <v>54227.46</v>
      </c>
      <c r="H75" s="76">
        <v>19647.63</v>
      </c>
    </row>
    <row r="76" spans="1:8" x14ac:dyDescent="0.35">
      <c r="A76" s="21" t="s">
        <v>77</v>
      </c>
      <c r="B76" s="75">
        <v>35719.982000000004</v>
      </c>
      <c r="C76" s="75">
        <v>3160.7170000000001</v>
      </c>
      <c r="D76" s="75">
        <v>31959.963</v>
      </c>
      <c r="E76" s="75">
        <v>70840.661999999997</v>
      </c>
      <c r="F76" s="75">
        <v>1448.875</v>
      </c>
      <c r="G76" s="75">
        <v>72289.536999999997</v>
      </c>
      <c r="H76" s="75">
        <v>22215.59</v>
      </c>
    </row>
    <row r="77" spans="1:8" x14ac:dyDescent="0.35">
      <c r="A77" s="26" t="s">
        <v>78</v>
      </c>
      <c r="B77" s="76">
        <v>46117.211000000003</v>
      </c>
      <c r="C77" s="76">
        <v>4135.125</v>
      </c>
      <c r="D77" s="76">
        <v>30478.456999999999</v>
      </c>
      <c r="E77" s="76">
        <v>80730.793000000005</v>
      </c>
      <c r="F77" s="76">
        <v>1756.252</v>
      </c>
      <c r="G77" s="76">
        <v>82487.044999999998</v>
      </c>
      <c r="H77" s="76">
        <v>27933.3</v>
      </c>
    </row>
    <row r="78" spans="1:8" x14ac:dyDescent="0.35">
      <c r="A78" s="21" t="s">
        <v>79</v>
      </c>
      <c r="B78" s="75">
        <v>148124.05300000001</v>
      </c>
      <c r="C78" s="75">
        <v>2089081.2320000001</v>
      </c>
      <c r="D78" s="75">
        <v>5532977.4819999998</v>
      </c>
      <c r="E78" s="75">
        <v>7770182.767</v>
      </c>
      <c r="F78" s="75">
        <v>1123007.5819999999</v>
      </c>
      <c r="G78" s="75">
        <v>8893190.3489999995</v>
      </c>
      <c r="H78" s="75">
        <v>41697.449999999997</v>
      </c>
    </row>
    <row r="79" spans="1:8" x14ac:dyDescent="0.35">
      <c r="A79" s="26" t="s">
        <v>80</v>
      </c>
      <c r="B79" s="76">
        <v>14505.409</v>
      </c>
      <c r="C79" s="76">
        <v>241737.535</v>
      </c>
      <c r="D79" s="76">
        <v>345173.31</v>
      </c>
      <c r="E79" s="76">
        <v>601416.25399999996</v>
      </c>
      <c r="F79" s="76">
        <v>104665.895</v>
      </c>
      <c r="G79" s="76">
        <v>706082.14800000004</v>
      </c>
      <c r="H79" s="76">
        <v>42933.37</v>
      </c>
    </row>
    <row r="80" spans="1:8" x14ac:dyDescent="0.35">
      <c r="A80" s="21" t="s">
        <v>81</v>
      </c>
      <c r="B80" s="75">
        <v>202990.38200000001</v>
      </c>
      <c r="C80" s="75">
        <v>805526.99</v>
      </c>
      <c r="D80" s="75">
        <v>1777824.7660000001</v>
      </c>
      <c r="E80" s="75">
        <v>2786342.1379999998</v>
      </c>
      <c r="F80" s="75">
        <v>393080.33799999999</v>
      </c>
      <c r="G80" s="75">
        <v>3179422.4759999998</v>
      </c>
      <c r="H80" s="75">
        <v>43101.46</v>
      </c>
    </row>
    <row r="81" spans="1:8" x14ac:dyDescent="0.35">
      <c r="A81" s="26" t="s">
        <v>82</v>
      </c>
      <c r="B81" s="76">
        <v>25651.774000000001</v>
      </c>
      <c r="C81" s="76">
        <v>37426.161</v>
      </c>
      <c r="D81" s="76">
        <v>119825.94100000001</v>
      </c>
      <c r="E81" s="76">
        <v>182903.87599999999</v>
      </c>
      <c r="F81" s="76">
        <v>36909.881000000001</v>
      </c>
      <c r="G81" s="76">
        <v>219813.758</v>
      </c>
      <c r="H81" s="76">
        <v>50871.040000000001</v>
      </c>
    </row>
    <row r="82" spans="1:8" x14ac:dyDescent="0.35">
      <c r="A82" s="21" t="s">
        <v>83</v>
      </c>
      <c r="B82" s="75">
        <v>60593.985999999997</v>
      </c>
      <c r="C82" s="75">
        <v>51228.89</v>
      </c>
      <c r="D82" s="75">
        <v>124890.019</v>
      </c>
      <c r="E82" s="75">
        <v>236712.89499999999</v>
      </c>
      <c r="F82" s="75">
        <v>19777.435000000001</v>
      </c>
      <c r="G82" s="75">
        <v>256490.33</v>
      </c>
      <c r="H82" s="75">
        <v>25319.87</v>
      </c>
    </row>
    <row r="83" spans="1:8" x14ac:dyDescent="0.35">
      <c r="A83" s="26" t="s">
        <v>84</v>
      </c>
      <c r="B83" s="76">
        <v>19108.911</v>
      </c>
      <c r="C83" s="76">
        <v>2552.9029999999998</v>
      </c>
      <c r="D83" s="76">
        <v>25100.692999999999</v>
      </c>
      <c r="E83" s="76">
        <v>46762.506999999998</v>
      </c>
      <c r="F83" s="76">
        <v>1793.306</v>
      </c>
      <c r="G83" s="76">
        <v>48555.811999999998</v>
      </c>
      <c r="H83" s="76">
        <v>19056.439999999999</v>
      </c>
    </row>
    <row r="84" spans="1:8" x14ac:dyDescent="0.35">
      <c r="A84" s="21" t="s">
        <v>85</v>
      </c>
      <c r="B84" s="75">
        <v>161063.17300000001</v>
      </c>
      <c r="C84" s="75">
        <v>100855.147</v>
      </c>
      <c r="D84" s="75">
        <v>223377.622</v>
      </c>
      <c r="E84" s="75">
        <v>485295.94199999998</v>
      </c>
      <c r="F84" s="75">
        <v>35016.695</v>
      </c>
      <c r="G84" s="75">
        <v>520312.63699999999</v>
      </c>
      <c r="H84" s="75">
        <v>33480</v>
      </c>
    </row>
    <row r="85" spans="1:8" x14ac:dyDescent="0.35">
      <c r="A85" s="26" t="s">
        <v>86</v>
      </c>
      <c r="B85" s="76">
        <v>49032.603999999999</v>
      </c>
      <c r="C85" s="76">
        <v>302633.288</v>
      </c>
      <c r="D85" s="76">
        <v>206005.663</v>
      </c>
      <c r="E85" s="76">
        <v>557671.55500000005</v>
      </c>
      <c r="F85" s="76">
        <v>58762.616999999998</v>
      </c>
      <c r="G85" s="76">
        <v>616434.17200000002</v>
      </c>
      <c r="H85" s="76">
        <v>46147.19</v>
      </c>
    </row>
    <row r="86" spans="1:8" x14ac:dyDescent="0.35">
      <c r="A86" s="21" t="s">
        <v>87</v>
      </c>
      <c r="B86" s="75">
        <v>25458.85</v>
      </c>
      <c r="C86" s="75">
        <v>1663535.557</v>
      </c>
      <c r="D86" s="75">
        <v>4525669.1859999998</v>
      </c>
      <c r="E86" s="75">
        <v>6214663.5930000003</v>
      </c>
      <c r="F86" s="75">
        <v>935030.55500000005</v>
      </c>
      <c r="G86" s="75">
        <v>7149694.148</v>
      </c>
      <c r="H86" s="75">
        <v>33825.65</v>
      </c>
    </row>
    <row r="87" spans="1:8" x14ac:dyDescent="0.35">
      <c r="A87" s="26" t="s">
        <v>88</v>
      </c>
      <c r="B87" s="76">
        <v>60851.749000000003</v>
      </c>
      <c r="C87" s="76">
        <v>111319.807</v>
      </c>
      <c r="D87" s="76">
        <v>279423.23499999999</v>
      </c>
      <c r="E87" s="76">
        <v>451594.79100000003</v>
      </c>
      <c r="F87" s="76">
        <v>68245.372000000003</v>
      </c>
      <c r="G87" s="76">
        <v>519840.16399999999</v>
      </c>
      <c r="H87" s="76">
        <v>47014.58</v>
      </c>
    </row>
    <row r="88" spans="1:8" x14ac:dyDescent="0.35">
      <c r="A88" s="21" t="s">
        <v>89</v>
      </c>
      <c r="B88" s="75">
        <v>18994.855</v>
      </c>
      <c r="C88" s="75">
        <v>2774.183</v>
      </c>
      <c r="D88" s="75">
        <v>22311.3</v>
      </c>
      <c r="E88" s="75">
        <v>44080.338000000003</v>
      </c>
      <c r="F88" s="75">
        <v>1906.904</v>
      </c>
      <c r="G88" s="75">
        <v>45987.241999999998</v>
      </c>
      <c r="H88" s="75">
        <v>23522.89</v>
      </c>
    </row>
    <row r="89" spans="1:8" x14ac:dyDescent="0.35">
      <c r="A89" s="26" t="s">
        <v>90</v>
      </c>
      <c r="B89" s="76">
        <v>84162.41</v>
      </c>
      <c r="C89" s="76">
        <v>422043.16499999998</v>
      </c>
      <c r="D89" s="76">
        <v>833561.31200000003</v>
      </c>
      <c r="E89" s="76">
        <v>1339766.8870000001</v>
      </c>
      <c r="F89" s="76">
        <v>156127.111</v>
      </c>
      <c r="G89" s="76">
        <v>1495893.9979999999</v>
      </c>
      <c r="H89" s="76">
        <v>37807.56</v>
      </c>
    </row>
    <row r="90" spans="1:8" x14ac:dyDescent="0.35">
      <c r="A90" s="21" t="s">
        <v>91</v>
      </c>
      <c r="B90" s="75">
        <v>67931.468999999997</v>
      </c>
      <c r="C90" s="75">
        <v>19919.625</v>
      </c>
      <c r="D90" s="75">
        <v>126372.255</v>
      </c>
      <c r="E90" s="75">
        <v>214223.34899999999</v>
      </c>
      <c r="F90" s="75">
        <v>14672.369000000001</v>
      </c>
      <c r="G90" s="75">
        <v>228895.71799999999</v>
      </c>
      <c r="H90" s="75">
        <v>27252.73</v>
      </c>
    </row>
    <row r="91" spans="1:8" x14ac:dyDescent="0.35">
      <c r="A91" s="26" t="s">
        <v>92</v>
      </c>
      <c r="B91" s="76">
        <v>65093.949000000001</v>
      </c>
      <c r="C91" s="76">
        <v>19974.197</v>
      </c>
      <c r="D91" s="76">
        <v>257107.13399999999</v>
      </c>
      <c r="E91" s="76">
        <v>342175.28</v>
      </c>
      <c r="F91" s="76">
        <v>58357.972000000002</v>
      </c>
      <c r="G91" s="76">
        <v>400533.25099999999</v>
      </c>
      <c r="H91" s="76">
        <v>25924.48</v>
      </c>
    </row>
    <row r="92" spans="1:8" x14ac:dyDescent="0.35">
      <c r="A92" s="21" t="s">
        <v>93</v>
      </c>
      <c r="B92" s="75">
        <v>23098.953000000001</v>
      </c>
      <c r="C92" s="75">
        <v>26212.420999999998</v>
      </c>
      <c r="D92" s="75">
        <v>45674.73</v>
      </c>
      <c r="E92" s="75">
        <v>94986.104000000007</v>
      </c>
      <c r="F92" s="75">
        <v>6257.8130000000001</v>
      </c>
      <c r="G92" s="75">
        <v>101243.917</v>
      </c>
      <c r="H92" s="75">
        <v>24808.61</v>
      </c>
    </row>
    <row r="93" spans="1:8" x14ac:dyDescent="0.35">
      <c r="A93" s="26" t="s">
        <v>94</v>
      </c>
      <c r="B93" s="76">
        <v>7282.2640000000001</v>
      </c>
      <c r="C93" s="76">
        <v>42995.165000000001</v>
      </c>
      <c r="D93" s="76">
        <v>46040.731</v>
      </c>
      <c r="E93" s="76">
        <v>96318.16</v>
      </c>
      <c r="F93" s="76">
        <v>16548.268</v>
      </c>
      <c r="G93" s="76">
        <v>112866.428</v>
      </c>
      <c r="H93" s="76">
        <v>27916.5</v>
      </c>
    </row>
    <row r="94" spans="1:8" x14ac:dyDescent="0.35">
      <c r="A94" s="21" t="s">
        <v>95</v>
      </c>
      <c r="B94" s="75">
        <v>15025.599</v>
      </c>
      <c r="C94" s="75">
        <v>1308.0309999999999</v>
      </c>
      <c r="D94" s="75">
        <v>29144.881000000001</v>
      </c>
      <c r="E94" s="75">
        <v>45478.510999999999</v>
      </c>
      <c r="F94" s="75">
        <v>1598.6369999999999</v>
      </c>
      <c r="G94" s="75">
        <v>47077.148000000001</v>
      </c>
      <c r="H94" s="75">
        <v>14790.18</v>
      </c>
    </row>
    <row r="95" spans="1:8" x14ac:dyDescent="0.35">
      <c r="A95" s="26" t="s">
        <v>96</v>
      </c>
      <c r="B95" s="76">
        <v>31075.75</v>
      </c>
      <c r="C95" s="76">
        <v>18198.73</v>
      </c>
      <c r="D95" s="76">
        <v>31201.041000000001</v>
      </c>
      <c r="E95" s="76">
        <v>80475.520999999993</v>
      </c>
      <c r="F95" s="76">
        <v>5506.2079999999996</v>
      </c>
      <c r="G95" s="76">
        <v>85981.73</v>
      </c>
      <c r="H95" s="76">
        <v>41417.019999999997</v>
      </c>
    </row>
    <row r="96" spans="1:8" x14ac:dyDescent="0.35">
      <c r="A96" s="21" t="s">
        <v>97</v>
      </c>
      <c r="B96" s="75">
        <v>52841.614999999998</v>
      </c>
      <c r="C96" s="75">
        <v>14136.647000000001</v>
      </c>
      <c r="D96" s="75">
        <v>64787.046000000002</v>
      </c>
      <c r="E96" s="75">
        <v>131765.30799999999</v>
      </c>
      <c r="F96" s="75">
        <v>8718.9789999999994</v>
      </c>
      <c r="G96" s="75">
        <v>140484.288</v>
      </c>
      <c r="H96" s="75">
        <v>31358.1</v>
      </c>
    </row>
    <row r="97" spans="1:8" x14ac:dyDescent="0.35">
      <c r="A97" s="26" t="s">
        <v>98</v>
      </c>
      <c r="B97" s="76">
        <v>92824.18</v>
      </c>
      <c r="C97" s="76">
        <v>114649.557</v>
      </c>
      <c r="D97" s="76">
        <v>172759.69899999999</v>
      </c>
      <c r="E97" s="76">
        <v>380233.43599999999</v>
      </c>
      <c r="F97" s="76">
        <v>54470.686000000002</v>
      </c>
      <c r="G97" s="76">
        <v>434704.12199999997</v>
      </c>
      <c r="H97" s="76">
        <v>40456.410000000003</v>
      </c>
    </row>
    <row r="98" spans="1:8" x14ac:dyDescent="0.35">
      <c r="A98" s="21" t="s">
        <v>99</v>
      </c>
      <c r="B98" s="75">
        <v>13480.123</v>
      </c>
      <c r="C98" s="75">
        <v>3624.0059999999999</v>
      </c>
      <c r="D98" s="75">
        <v>20821.724999999999</v>
      </c>
      <c r="E98" s="75">
        <v>37925.853999999999</v>
      </c>
      <c r="F98" s="75">
        <v>1940.05</v>
      </c>
      <c r="G98" s="75">
        <v>39865.904999999999</v>
      </c>
      <c r="H98" s="75">
        <v>25009.98</v>
      </c>
    </row>
    <row r="99" spans="1:8" x14ac:dyDescent="0.35">
      <c r="A99" s="26" t="s">
        <v>100</v>
      </c>
      <c r="B99" s="76">
        <v>46881.332999999999</v>
      </c>
      <c r="C99" s="76">
        <v>1450285.6629999999</v>
      </c>
      <c r="D99" s="76">
        <v>14536759.836999999</v>
      </c>
      <c r="E99" s="76">
        <v>16033926.833000001</v>
      </c>
      <c r="F99" s="76">
        <v>3482766.9369999999</v>
      </c>
      <c r="G99" s="76">
        <v>19516693.77</v>
      </c>
      <c r="H99" s="76">
        <v>40171.199999999997</v>
      </c>
    </row>
    <row r="100" spans="1:8" x14ac:dyDescent="0.35">
      <c r="A100" s="21" t="s">
        <v>101</v>
      </c>
      <c r="B100" s="75">
        <v>16042.558000000001</v>
      </c>
      <c r="C100" s="75">
        <v>2713.049</v>
      </c>
      <c r="D100" s="75">
        <v>27712.124</v>
      </c>
      <c r="E100" s="75">
        <v>46467.731</v>
      </c>
      <c r="F100" s="75">
        <v>3275.84</v>
      </c>
      <c r="G100" s="75">
        <v>49743.572</v>
      </c>
      <c r="H100" s="75">
        <v>19514.939999999999</v>
      </c>
    </row>
    <row r="101" spans="1:8" x14ac:dyDescent="0.35">
      <c r="A101" s="26" t="s">
        <v>102</v>
      </c>
      <c r="B101" s="76">
        <v>58396.076000000001</v>
      </c>
      <c r="C101" s="76">
        <v>240156.96900000001</v>
      </c>
      <c r="D101" s="76">
        <v>422894.69500000001</v>
      </c>
      <c r="E101" s="76">
        <v>721447.74</v>
      </c>
      <c r="F101" s="76">
        <v>92037.71</v>
      </c>
      <c r="G101" s="76">
        <v>813485.45</v>
      </c>
      <c r="H101" s="76">
        <v>31302.35</v>
      </c>
    </row>
    <row r="102" spans="1:8" x14ac:dyDescent="0.35">
      <c r="A102" s="21" t="s">
        <v>103</v>
      </c>
      <c r="B102" s="75">
        <v>119863.91</v>
      </c>
      <c r="C102" s="75">
        <v>169799.965</v>
      </c>
      <c r="D102" s="75">
        <v>533661.57900000003</v>
      </c>
      <c r="E102" s="75">
        <v>823325.45400000003</v>
      </c>
      <c r="F102" s="75">
        <v>84244.869000000006</v>
      </c>
      <c r="G102" s="75">
        <v>907570.32299999997</v>
      </c>
      <c r="H102" s="75">
        <v>25028.83</v>
      </c>
    </row>
    <row r="103" spans="1:8" x14ac:dyDescent="0.35">
      <c r="A103" s="26" t="s">
        <v>104</v>
      </c>
      <c r="B103" s="76">
        <v>30974.421999999999</v>
      </c>
      <c r="C103" s="76">
        <v>3934.663</v>
      </c>
      <c r="D103" s="76">
        <v>30119.105</v>
      </c>
      <c r="E103" s="76">
        <v>65028.19</v>
      </c>
      <c r="F103" s="76">
        <v>2278.681</v>
      </c>
      <c r="G103" s="76">
        <v>67306.87</v>
      </c>
      <c r="H103" s="76">
        <v>31363.87</v>
      </c>
    </row>
    <row r="104" spans="1:8" x14ac:dyDescent="0.35">
      <c r="A104" s="21" t="s">
        <v>105</v>
      </c>
      <c r="B104" s="75">
        <v>23788.710999999999</v>
      </c>
      <c r="C104" s="75">
        <v>6090.4859999999999</v>
      </c>
      <c r="D104" s="75">
        <v>34115.245999999999</v>
      </c>
      <c r="E104" s="75">
        <v>63994.442999999999</v>
      </c>
      <c r="F104" s="75">
        <v>2679.7559999999999</v>
      </c>
      <c r="G104" s="75">
        <v>66674.198000000004</v>
      </c>
      <c r="H104" s="75">
        <v>21803.200000000001</v>
      </c>
    </row>
    <row r="105" spans="1:8" x14ac:dyDescent="0.35">
      <c r="A105" s="26" t="s">
        <v>106</v>
      </c>
      <c r="B105" s="76">
        <v>12885.043</v>
      </c>
      <c r="C105" s="76">
        <v>61193.624000000003</v>
      </c>
      <c r="D105" s="76">
        <v>400870.88699999999</v>
      </c>
      <c r="E105" s="76">
        <v>474949.554</v>
      </c>
      <c r="F105" s="76">
        <v>59287.14</v>
      </c>
      <c r="G105" s="76">
        <v>534236.69400000002</v>
      </c>
      <c r="H105" s="76">
        <v>24193.31</v>
      </c>
    </row>
    <row r="106" spans="1:8" x14ac:dyDescent="0.35">
      <c r="A106" s="21" t="s">
        <v>107</v>
      </c>
      <c r="B106" s="75">
        <v>21761.008999999998</v>
      </c>
      <c r="C106" s="75">
        <v>353203.413</v>
      </c>
      <c r="D106" s="75">
        <v>362627.59499999997</v>
      </c>
      <c r="E106" s="75">
        <v>737592.01699999999</v>
      </c>
      <c r="F106" s="75">
        <v>175155.33499999999</v>
      </c>
      <c r="G106" s="75">
        <v>912747.35199999996</v>
      </c>
      <c r="H106" s="75">
        <v>52219.66</v>
      </c>
    </row>
    <row r="107" spans="1:8" x14ac:dyDescent="0.35">
      <c r="A107" s="26" t="s">
        <v>108</v>
      </c>
      <c r="B107" s="76">
        <v>26436.043000000001</v>
      </c>
      <c r="C107" s="76">
        <v>1041988.972</v>
      </c>
      <c r="D107" s="76">
        <v>1344901.311</v>
      </c>
      <c r="E107" s="76">
        <v>2413326.3259999999</v>
      </c>
      <c r="F107" s="76">
        <v>410831.261</v>
      </c>
      <c r="G107" s="76">
        <v>2824157.5869999998</v>
      </c>
      <c r="H107" s="76">
        <v>41906.42</v>
      </c>
    </row>
    <row r="108" spans="1:8" x14ac:dyDescent="0.35">
      <c r="A108" s="21" t="s">
        <v>109</v>
      </c>
      <c r="B108" s="75">
        <v>39964.078000000001</v>
      </c>
      <c r="C108" s="75">
        <v>21542.433000000001</v>
      </c>
      <c r="D108" s="75">
        <v>218327.31899999999</v>
      </c>
      <c r="E108" s="75">
        <v>279833.83</v>
      </c>
      <c r="F108" s="75">
        <v>16574.718000000001</v>
      </c>
      <c r="G108" s="75">
        <v>296408.549</v>
      </c>
      <c r="H108" s="75">
        <v>20831.3</v>
      </c>
    </row>
    <row r="109" spans="1:8" x14ac:dyDescent="0.35">
      <c r="A109" s="26" t="s">
        <v>110</v>
      </c>
      <c r="B109" s="76">
        <v>77759.968999999997</v>
      </c>
      <c r="C109" s="76">
        <v>40980.427000000003</v>
      </c>
      <c r="D109" s="76">
        <v>93311.466</v>
      </c>
      <c r="E109" s="76">
        <v>212051.86199999999</v>
      </c>
      <c r="F109" s="76">
        <v>15726.279</v>
      </c>
      <c r="G109" s="76">
        <v>227778.141</v>
      </c>
      <c r="H109" s="76">
        <v>34844.449999999997</v>
      </c>
    </row>
    <row r="110" spans="1:8" x14ac:dyDescent="0.35">
      <c r="A110" s="21" t="s">
        <v>111</v>
      </c>
      <c r="B110" s="75">
        <v>13415.535</v>
      </c>
      <c r="C110" s="75">
        <v>33794.389000000003</v>
      </c>
      <c r="D110" s="75">
        <v>162094.62400000001</v>
      </c>
      <c r="E110" s="75">
        <v>209304.54800000001</v>
      </c>
      <c r="F110" s="75">
        <v>14988.183999999999</v>
      </c>
      <c r="G110" s="75">
        <v>224292.73199999999</v>
      </c>
      <c r="H110" s="75">
        <v>19685.16</v>
      </c>
    </row>
    <row r="111" spans="1:8" x14ac:dyDescent="0.35">
      <c r="A111" s="26" t="s">
        <v>112</v>
      </c>
      <c r="B111" s="76">
        <v>4021.6469999999999</v>
      </c>
      <c r="C111" s="76">
        <v>312484.95</v>
      </c>
      <c r="D111" s="76">
        <v>400128.80200000003</v>
      </c>
      <c r="E111" s="76">
        <v>716635.39899999998</v>
      </c>
      <c r="F111" s="76">
        <v>186088.739</v>
      </c>
      <c r="G111" s="76">
        <v>902724.13800000004</v>
      </c>
      <c r="H111" s="76">
        <v>39711.599999999999</v>
      </c>
    </row>
    <row r="112" spans="1:8" x14ac:dyDescent="0.35">
      <c r="A112" s="21" t="s">
        <v>113</v>
      </c>
      <c r="B112" s="75">
        <v>83326.236000000004</v>
      </c>
      <c r="C112" s="75">
        <v>39659.461000000003</v>
      </c>
      <c r="D112" s="75">
        <v>144550.87700000001</v>
      </c>
      <c r="E112" s="75">
        <v>267536.57400000002</v>
      </c>
      <c r="F112" s="75">
        <v>19821.933000000001</v>
      </c>
      <c r="G112" s="75">
        <v>287358.50699999998</v>
      </c>
      <c r="H112" s="75">
        <v>28010.38</v>
      </c>
    </row>
    <row r="113" spans="1:8" x14ac:dyDescent="0.35">
      <c r="A113" s="26" t="s">
        <v>114</v>
      </c>
      <c r="B113" s="76">
        <v>63024.616999999998</v>
      </c>
      <c r="C113" s="76">
        <v>460405.01400000002</v>
      </c>
      <c r="D113" s="76">
        <v>812289.50300000003</v>
      </c>
      <c r="E113" s="76">
        <v>1335719.1340000001</v>
      </c>
      <c r="F113" s="76">
        <v>206146.049</v>
      </c>
      <c r="G113" s="76">
        <v>1541865.183</v>
      </c>
      <c r="H113" s="76">
        <v>35964.39</v>
      </c>
    </row>
    <row r="114" spans="1:8" x14ac:dyDescent="0.35">
      <c r="A114" s="21" t="s">
        <v>115</v>
      </c>
      <c r="B114" s="75">
        <v>19227.125</v>
      </c>
      <c r="C114" s="75">
        <v>36110.158000000003</v>
      </c>
      <c r="D114" s="75">
        <v>78001.042000000001</v>
      </c>
      <c r="E114" s="75">
        <v>133338.32500000001</v>
      </c>
      <c r="F114" s="75">
        <v>17360.399000000001</v>
      </c>
      <c r="G114" s="75">
        <v>150698.72399999999</v>
      </c>
      <c r="H114" s="75">
        <v>29324.52</v>
      </c>
    </row>
    <row r="115" spans="1:8" x14ac:dyDescent="0.35">
      <c r="A115" s="26" t="s">
        <v>116</v>
      </c>
      <c r="B115" s="76">
        <v>59544.574999999997</v>
      </c>
      <c r="C115" s="76">
        <v>83094.475000000006</v>
      </c>
      <c r="D115" s="76">
        <v>73710.592999999993</v>
      </c>
      <c r="E115" s="76">
        <v>216349.64300000001</v>
      </c>
      <c r="F115" s="76">
        <v>28000.364000000001</v>
      </c>
      <c r="G115" s="76">
        <v>244350.00599999999</v>
      </c>
      <c r="H115" s="76">
        <v>51626.879999999997</v>
      </c>
    </row>
    <row r="116" spans="1:8" x14ac:dyDescent="0.35">
      <c r="A116" s="21" t="s">
        <v>117</v>
      </c>
      <c r="B116" s="75">
        <v>25429.065999999999</v>
      </c>
      <c r="C116" s="75">
        <v>89236.315000000002</v>
      </c>
      <c r="D116" s="75">
        <v>281368.09299999999</v>
      </c>
      <c r="E116" s="75">
        <v>396033.47399999999</v>
      </c>
      <c r="F116" s="75">
        <v>34226.964999999997</v>
      </c>
      <c r="G116" s="75">
        <v>430260.43900000001</v>
      </c>
      <c r="H116" s="75">
        <v>19171.25</v>
      </c>
    </row>
    <row r="117" spans="1:8" x14ac:dyDescent="0.35">
      <c r="A117" s="26" t="s">
        <v>118</v>
      </c>
      <c r="B117" s="76">
        <v>16300.837</v>
      </c>
      <c r="C117" s="76">
        <v>7424.55</v>
      </c>
      <c r="D117" s="76">
        <v>20899.302</v>
      </c>
      <c r="E117" s="76">
        <v>44624.688999999998</v>
      </c>
      <c r="F117" s="76">
        <v>2700.9</v>
      </c>
      <c r="G117" s="76">
        <v>47325.589</v>
      </c>
      <c r="H117" s="76">
        <v>24059.78</v>
      </c>
    </row>
    <row r="118" spans="1:8" x14ac:dyDescent="0.35">
      <c r="A118" s="21" t="s">
        <v>119</v>
      </c>
      <c r="B118" s="75">
        <v>36434.648999999998</v>
      </c>
      <c r="C118" s="75">
        <v>7137.6639999999998</v>
      </c>
      <c r="D118" s="75">
        <v>46957.493000000002</v>
      </c>
      <c r="E118" s="75">
        <v>90529.805999999997</v>
      </c>
      <c r="F118" s="75">
        <v>6410.4030000000002</v>
      </c>
      <c r="G118" s="75">
        <v>96940.21</v>
      </c>
      <c r="H118" s="75">
        <v>29663.47</v>
      </c>
    </row>
    <row r="119" spans="1:8" x14ac:dyDescent="0.35">
      <c r="A119" s="26" t="s">
        <v>120</v>
      </c>
      <c r="B119" s="76">
        <v>22344.553</v>
      </c>
      <c r="C119" s="76">
        <v>94320.164000000004</v>
      </c>
      <c r="D119" s="76">
        <v>266081.27799999999</v>
      </c>
      <c r="E119" s="76">
        <v>382745.995</v>
      </c>
      <c r="F119" s="76">
        <v>38864.468000000001</v>
      </c>
      <c r="G119" s="76">
        <v>421610.46299999999</v>
      </c>
      <c r="H119" s="76">
        <v>22520.720000000001</v>
      </c>
    </row>
    <row r="120" spans="1:8" x14ac:dyDescent="0.35">
      <c r="A120" s="21" t="s">
        <v>121</v>
      </c>
      <c r="B120" s="75">
        <v>77978.118000000002</v>
      </c>
      <c r="C120" s="75">
        <v>564370.35699999996</v>
      </c>
      <c r="D120" s="75">
        <v>1164595.4280000001</v>
      </c>
      <c r="E120" s="75">
        <v>1806943.9029999999</v>
      </c>
      <c r="F120" s="75">
        <v>296028.37199999997</v>
      </c>
      <c r="G120" s="75">
        <v>2102972.2740000002</v>
      </c>
      <c r="H120" s="75">
        <v>38343.919999999998</v>
      </c>
    </row>
    <row r="121" spans="1:8" x14ac:dyDescent="0.35">
      <c r="A121" s="26" t="s">
        <v>122</v>
      </c>
      <c r="B121" s="76">
        <v>30821.633000000002</v>
      </c>
      <c r="C121" s="76">
        <v>153319.853</v>
      </c>
      <c r="D121" s="76">
        <v>324035.23</v>
      </c>
      <c r="E121" s="76">
        <v>508176.71600000001</v>
      </c>
      <c r="F121" s="76">
        <v>175509.84099999999</v>
      </c>
      <c r="G121" s="76">
        <v>683686.55700000003</v>
      </c>
      <c r="H121" s="76">
        <v>49338.71</v>
      </c>
    </row>
    <row r="122" spans="1:8" x14ac:dyDescent="0.35">
      <c r="A122" s="21" t="s">
        <v>123</v>
      </c>
      <c r="B122" s="75">
        <v>58299.233999999997</v>
      </c>
      <c r="C122" s="75">
        <v>14823.4</v>
      </c>
      <c r="D122" s="75">
        <v>102796.77899999999</v>
      </c>
      <c r="E122" s="75">
        <v>175919.413</v>
      </c>
      <c r="F122" s="75">
        <v>5612.7070000000003</v>
      </c>
      <c r="G122" s="75">
        <v>181532.12</v>
      </c>
      <c r="H122" s="75">
        <v>17172.650000000001</v>
      </c>
    </row>
    <row r="123" spans="1:8" x14ac:dyDescent="0.35">
      <c r="A123" s="26" t="s">
        <v>124</v>
      </c>
      <c r="B123" s="76">
        <v>35706.713000000003</v>
      </c>
      <c r="C123" s="76">
        <v>181835.446</v>
      </c>
      <c r="D123" s="76">
        <v>1109279.426</v>
      </c>
      <c r="E123" s="76">
        <v>1326821.585</v>
      </c>
      <c r="F123" s="76">
        <v>221461.226</v>
      </c>
      <c r="G123" s="76">
        <v>1548282.8119999999</v>
      </c>
      <c r="H123" s="76">
        <v>35127.57</v>
      </c>
    </row>
    <row r="124" spans="1:8" x14ac:dyDescent="0.35">
      <c r="A124" s="21" t="s">
        <v>125</v>
      </c>
      <c r="B124" s="75">
        <v>33654.608999999997</v>
      </c>
      <c r="C124" s="75">
        <v>7012.7309999999998</v>
      </c>
      <c r="D124" s="75">
        <v>75981.445999999996</v>
      </c>
      <c r="E124" s="75">
        <v>116648.78599999999</v>
      </c>
      <c r="F124" s="75">
        <v>6937.5420000000004</v>
      </c>
      <c r="G124" s="75">
        <v>123586.32799999999</v>
      </c>
      <c r="H124" s="75">
        <v>20151.04</v>
      </c>
    </row>
    <row r="125" spans="1:8" x14ac:dyDescent="0.35">
      <c r="A125" s="26" t="s">
        <v>126</v>
      </c>
      <c r="B125" s="76">
        <v>17017.510999999999</v>
      </c>
      <c r="C125" s="76">
        <v>883628.85400000005</v>
      </c>
      <c r="D125" s="76">
        <v>1242532.649</v>
      </c>
      <c r="E125" s="76">
        <v>2143179.014</v>
      </c>
      <c r="F125" s="76">
        <v>357367.21600000001</v>
      </c>
      <c r="G125" s="76">
        <v>2500546.23</v>
      </c>
      <c r="H125" s="76">
        <v>37603.9</v>
      </c>
    </row>
    <row r="126" spans="1:8" x14ac:dyDescent="0.35">
      <c r="A126" s="21" t="s">
        <v>127</v>
      </c>
      <c r="B126" s="75">
        <v>49500.300999999999</v>
      </c>
      <c r="C126" s="75">
        <v>26979.834999999999</v>
      </c>
      <c r="D126" s="75">
        <v>40996.142999999996</v>
      </c>
      <c r="E126" s="75">
        <v>117476.27899999999</v>
      </c>
      <c r="F126" s="75">
        <v>9717.8089999999993</v>
      </c>
      <c r="G126" s="75">
        <v>127194.088</v>
      </c>
      <c r="H126" s="75">
        <v>43604.42</v>
      </c>
    </row>
    <row r="127" spans="1:8" x14ac:dyDescent="0.35">
      <c r="A127" s="26" t="s">
        <v>128</v>
      </c>
      <c r="B127" s="76">
        <v>25881.518</v>
      </c>
      <c r="C127" s="76">
        <v>6503.2969999999996</v>
      </c>
      <c r="D127" s="76">
        <v>48747.832000000002</v>
      </c>
      <c r="E127" s="76">
        <v>81132.646999999997</v>
      </c>
      <c r="F127" s="76">
        <v>3314.7530000000002</v>
      </c>
      <c r="G127" s="76">
        <v>84447.400999999998</v>
      </c>
      <c r="H127" s="76">
        <v>18511.05</v>
      </c>
    </row>
    <row r="128" spans="1:8" x14ac:dyDescent="0.35">
      <c r="A128" s="21" t="s">
        <v>129</v>
      </c>
      <c r="B128" s="75">
        <v>90331.744999999995</v>
      </c>
      <c r="C128" s="75">
        <v>19454.535</v>
      </c>
      <c r="D128" s="75">
        <v>131098.1</v>
      </c>
      <c r="E128" s="75">
        <v>240884.38</v>
      </c>
      <c r="F128" s="75">
        <v>15158.833000000001</v>
      </c>
      <c r="G128" s="75">
        <v>256043.21299999999</v>
      </c>
      <c r="H128" s="75">
        <v>28672.25</v>
      </c>
    </row>
    <row r="129" spans="1:8" x14ac:dyDescent="0.35">
      <c r="A129" s="26" t="s">
        <v>130</v>
      </c>
      <c r="B129" s="76">
        <v>50117.902000000002</v>
      </c>
      <c r="C129" s="76">
        <v>74517.252999999997</v>
      </c>
      <c r="D129" s="76">
        <v>83325.945999999996</v>
      </c>
      <c r="E129" s="76">
        <v>207961.101</v>
      </c>
      <c r="F129" s="76">
        <v>15195.286</v>
      </c>
      <c r="G129" s="76">
        <v>223156.386</v>
      </c>
      <c r="H129" s="76">
        <v>30156.27</v>
      </c>
    </row>
    <row r="130" spans="1:8" x14ac:dyDescent="0.35">
      <c r="A130" s="21" t="s">
        <v>131</v>
      </c>
      <c r="B130" s="75">
        <v>63004.593000000001</v>
      </c>
      <c r="C130" s="75">
        <v>97814.862999999998</v>
      </c>
      <c r="D130" s="75">
        <v>122323.48299999999</v>
      </c>
      <c r="E130" s="75">
        <v>283142.93900000001</v>
      </c>
      <c r="F130" s="75">
        <v>30126.425999999999</v>
      </c>
      <c r="G130" s="75">
        <v>313269.36499999999</v>
      </c>
      <c r="H130" s="75">
        <v>41432.269999999997</v>
      </c>
    </row>
    <row r="131" spans="1:8" x14ac:dyDescent="0.35">
      <c r="A131" s="26" t="s">
        <v>132</v>
      </c>
      <c r="B131" s="76">
        <v>39257.175999999999</v>
      </c>
      <c r="C131" s="76">
        <v>4343.4750000000004</v>
      </c>
      <c r="D131" s="76">
        <v>47870.288</v>
      </c>
      <c r="E131" s="76">
        <v>91470.938999999998</v>
      </c>
      <c r="F131" s="76">
        <v>4213.2290000000003</v>
      </c>
      <c r="G131" s="76">
        <v>95684.167000000001</v>
      </c>
      <c r="H131" s="76">
        <v>23526.97</v>
      </c>
    </row>
    <row r="132" spans="1:8" x14ac:dyDescent="0.35">
      <c r="A132" s="21" t="s">
        <v>133</v>
      </c>
      <c r="B132" s="75">
        <v>46773.688999999998</v>
      </c>
      <c r="C132" s="75">
        <v>17885.398000000001</v>
      </c>
      <c r="D132" s="75">
        <v>131185.58900000001</v>
      </c>
      <c r="E132" s="75">
        <v>195844.67600000001</v>
      </c>
      <c r="F132" s="75">
        <v>15089.574000000001</v>
      </c>
      <c r="G132" s="75">
        <v>210934.24900000001</v>
      </c>
      <c r="H132" s="75">
        <v>20508.919999999998</v>
      </c>
    </row>
    <row r="133" spans="1:8" x14ac:dyDescent="0.35">
      <c r="A133" s="26" t="s">
        <v>134</v>
      </c>
      <c r="B133" s="76">
        <v>8286.0769999999993</v>
      </c>
      <c r="C133" s="76">
        <v>2455.1260000000002</v>
      </c>
      <c r="D133" s="76">
        <v>22529.496999999999</v>
      </c>
      <c r="E133" s="76">
        <v>33270.699999999997</v>
      </c>
      <c r="F133" s="76">
        <v>1674.8430000000001</v>
      </c>
      <c r="G133" s="76">
        <v>34945.542999999998</v>
      </c>
      <c r="H133" s="76">
        <v>17613.68</v>
      </c>
    </row>
    <row r="134" spans="1:8" x14ac:dyDescent="0.35">
      <c r="A134" s="21" t="s">
        <v>135</v>
      </c>
      <c r="B134" s="75">
        <v>128576.386</v>
      </c>
      <c r="C134" s="75">
        <v>14102.289000000001</v>
      </c>
      <c r="D134" s="75">
        <v>142550.56299999999</v>
      </c>
      <c r="E134" s="75">
        <v>285229.23800000001</v>
      </c>
      <c r="F134" s="75">
        <v>13883.888000000001</v>
      </c>
      <c r="G134" s="75">
        <v>299113.125</v>
      </c>
      <c r="H134" s="75">
        <v>26867.25</v>
      </c>
    </row>
    <row r="135" spans="1:8" x14ac:dyDescent="0.35">
      <c r="A135" s="26" t="s">
        <v>136</v>
      </c>
      <c r="B135" s="76">
        <v>42358.156000000003</v>
      </c>
      <c r="C135" s="76">
        <v>57600.542000000001</v>
      </c>
      <c r="D135" s="76">
        <v>119140.319</v>
      </c>
      <c r="E135" s="76">
        <v>219099.01699999999</v>
      </c>
      <c r="F135" s="76">
        <v>21051.179</v>
      </c>
      <c r="G135" s="76">
        <v>240150.19500000001</v>
      </c>
      <c r="H135" s="76">
        <v>38270.949999999997</v>
      </c>
    </row>
    <row r="136" spans="1:8" x14ac:dyDescent="0.35">
      <c r="A136" s="21" t="s">
        <v>137</v>
      </c>
      <c r="B136" s="75">
        <v>214298.807</v>
      </c>
      <c r="C136" s="75">
        <v>145415.818</v>
      </c>
      <c r="D136" s="75">
        <v>295031.00799999997</v>
      </c>
      <c r="E136" s="75">
        <v>654745.63300000003</v>
      </c>
      <c r="F136" s="75">
        <v>49376.084999999999</v>
      </c>
      <c r="G136" s="75">
        <v>704121.71799999999</v>
      </c>
      <c r="H136" s="75">
        <v>32740.71</v>
      </c>
    </row>
    <row r="137" spans="1:8" x14ac:dyDescent="0.35">
      <c r="A137" s="26" t="s">
        <v>138</v>
      </c>
      <c r="B137" s="76">
        <v>56637.127999999997</v>
      </c>
      <c r="C137" s="76">
        <v>2479899.8569999998</v>
      </c>
      <c r="D137" s="76">
        <v>11573709.720000001</v>
      </c>
      <c r="E137" s="76">
        <v>14110246.705</v>
      </c>
      <c r="F137" s="76">
        <v>7821954.0470000003</v>
      </c>
      <c r="G137" s="76">
        <v>21932200.750999998</v>
      </c>
      <c r="H137" s="76">
        <v>103154.53</v>
      </c>
    </row>
    <row r="138" spans="1:8" x14ac:dyDescent="0.35">
      <c r="A138" s="21" t="s">
        <v>139</v>
      </c>
      <c r="B138" s="75">
        <v>6463.1139999999996</v>
      </c>
      <c r="C138" s="75">
        <v>342382.609</v>
      </c>
      <c r="D138" s="75">
        <v>1195627.8689999999</v>
      </c>
      <c r="E138" s="75">
        <v>1544473.5919999999</v>
      </c>
      <c r="F138" s="75">
        <v>153987.82399999999</v>
      </c>
      <c r="G138" s="75">
        <v>1698461.416</v>
      </c>
      <c r="H138" s="75">
        <v>27758.53</v>
      </c>
    </row>
    <row r="139" spans="1:8" x14ac:dyDescent="0.35">
      <c r="A139" s="26" t="s">
        <v>140</v>
      </c>
      <c r="B139" s="76">
        <v>123035.66099999999</v>
      </c>
      <c r="C139" s="76">
        <v>220345.95199999999</v>
      </c>
      <c r="D139" s="76">
        <v>337572.08899999998</v>
      </c>
      <c r="E139" s="76">
        <v>680953.70200000005</v>
      </c>
      <c r="F139" s="76">
        <v>72983.572</v>
      </c>
      <c r="G139" s="76">
        <v>753937.27500000002</v>
      </c>
      <c r="H139" s="76">
        <v>45191.95</v>
      </c>
    </row>
    <row r="140" spans="1:8" x14ac:dyDescent="0.35">
      <c r="A140" s="21" t="s">
        <v>141</v>
      </c>
      <c r="B140" s="75">
        <v>12779.821</v>
      </c>
      <c r="C140" s="75">
        <v>42702.569000000003</v>
      </c>
      <c r="D140" s="75">
        <v>579491.25100000005</v>
      </c>
      <c r="E140" s="75">
        <v>634973.64099999995</v>
      </c>
      <c r="F140" s="75">
        <v>79801.606</v>
      </c>
      <c r="G140" s="75">
        <v>714775.24699999997</v>
      </c>
      <c r="H140" s="75">
        <v>36929.75</v>
      </c>
    </row>
    <row r="141" spans="1:8" x14ac:dyDescent="0.35">
      <c r="A141" s="26" t="s">
        <v>142</v>
      </c>
      <c r="B141" s="76">
        <v>127907.33199999999</v>
      </c>
      <c r="C141" s="76">
        <v>166521.989</v>
      </c>
      <c r="D141" s="76">
        <v>463740.41899999999</v>
      </c>
      <c r="E141" s="76">
        <v>758169.74</v>
      </c>
      <c r="F141" s="76">
        <v>73687.163</v>
      </c>
      <c r="G141" s="76">
        <v>831856.90300000005</v>
      </c>
      <c r="H141" s="76">
        <v>33785.11</v>
      </c>
    </row>
    <row r="142" spans="1:8" x14ac:dyDescent="0.35">
      <c r="A142" s="21" t="s">
        <v>143</v>
      </c>
      <c r="B142" s="75">
        <v>58190.247000000003</v>
      </c>
      <c r="C142" s="75">
        <v>15370.299000000001</v>
      </c>
      <c r="D142" s="75">
        <v>58551.845999999998</v>
      </c>
      <c r="E142" s="75">
        <v>132112.39199999999</v>
      </c>
      <c r="F142" s="75">
        <v>9368.8359999999993</v>
      </c>
      <c r="G142" s="75">
        <v>141481.228</v>
      </c>
      <c r="H142" s="75">
        <v>35458.949999999997</v>
      </c>
    </row>
    <row r="143" spans="1:8" x14ac:dyDescent="0.35">
      <c r="A143" s="26" t="s">
        <v>144</v>
      </c>
      <c r="B143" s="76">
        <v>78062.754000000001</v>
      </c>
      <c r="C143" s="76">
        <v>57457.284</v>
      </c>
      <c r="D143" s="76">
        <v>157537.06</v>
      </c>
      <c r="E143" s="76">
        <v>293057.098</v>
      </c>
      <c r="F143" s="76">
        <v>29572.662</v>
      </c>
      <c r="G143" s="76">
        <v>322629.76000000001</v>
      </c>
      <c r="H143" s="76">
        <v>30612.94</v>
      </c>
    </row>
    <row r="144" spans="1:8" x14ac:dyDescent="0.35">
      <c r="A144" s="21" t="s">
        <v>145</v>
      </c>
      <c r="B144" s="75">
        <v>80159.005000000005</v>
      </c>
      <c r="C144" s="75">
        <v>78924.803</v>
      </c>
      <c r="D144" s="75">
        <v>282751.48</v>
      </c>
      <c r="E144" s="75">
        <v>441835.288</v>
      </c>
      <c r="F144" s="75">
        <v>31500.199000000001</v>
      </c>
      <c r="G144" s="75">
        <v>473335.48700000002</v>
      </c>
      <c r="H144" s="75">
        <v>24240.05</v>
      </c>
    </row>
    <row r="145" spans="1:8" x14ac:dyDescent="0.35">
      <c r="A145" s="26" t="s">
        <v>146</v>
      </c>
      <c r="B145" s="76">
        <v>71530.123999999996</v>
      </c>
      <c r="C145" s="76">
        <v>3128722.2850000001</v>
      </c>
      <c r="D145" s="76">
        <v>3982231.2940000002</v>
      </c>
      <c r="E145" s="76">
        <v>7182483.7029999997</v>
      </c>
      <c r="F145" s="76">
        <v>1340571.2339999999</v>
      </c>
      <c r="G145" s="76">
        <v>8523054.9360000007</v>
      </c>
      <c r="H145" s="76">
        <v>49890.57</v>
      </c>
    </row>
    <row r="146" spans="1:8" x14ac:dyDescent="0.35">
      <c r="A146" s="21" t="s">
        <v>147</v>
      </c>
      <c r="B146" s="75">
        <v>12655.73</v>
      </c>
      <c r="C146" s="75">
        <v>1538.377</v>
      </c>
      <c r="D146" s="75">
        <v>22109.545999999998</v>
      </c>
      <c r="E146" s="75">
        <v>36303.652999999998</v>
      </c>
      <c r="F146" s="75">
        <v>1395.03</v>
      </c>
      <c r="G146" s="75">
        <v>37698.682000000001</v>
      </c>
      <c r="H146" s="75">
        <v>23199.19</v>
      </c>
    </row>
    <row r="147" spans="1:8" x14ac:dyDescent="0.35">
      <c r="A147" s="26" t="s">
        <v>148</v>
      </c>
      <c r="B147" s="76">
        <v>56608.292999999998</v>
      </c>
      <c r="C147" s="76">
        <v>310365.37599999999</v>
      </c>
      <c r="D147" s="76">
        <v>1025126.818</v>
      </c>
      <c r="E147" s="76">
        <v>1392100.487</v>
      </c>
      <c r="F147" s="76">
        <v>185035.06200000001</v>
      </c>
      <c r="G147" s="76">
        <v>1577135.548</v>
      </c>
      <c r="H147" s="76">
        <v>53267.21</v>
      </c>
    </row>
    <row r="148" spans="1:8" x14ac:dyDescent="0.35">
      <c r="A148" s="21" t="s">
        <v>149</v>
      </c>
      <c r="B148" s="75">
        <v>88446.679000000004</v>
      </c>
      <c r="C148" s="75">
        <v>7348858.5429999996</v>
      </c>
      <c r="D148" s="75">
        <v>14696020.953</v>
      </c>
      <c r="E148" s="75">
        <v>22133326.175000001</v>
      </c>
      <c r="F148" s="75">
        <v>5254797.8329999996</v>
      </c>
      <c r="G148" s="75">
        <v>27388124.008000001</v>
      </c>
      <c r="H148" s="75">
        <v>47460.09</v>
      </c>
    </row>
    <row r="149" spans="1:8" x14ac:dyDescent="0.35">
      <c r="A149" s="26" t="s">
        <v>150</v>
      </c>
      <c r="B149" s="76">
        <v>33174.165000000001</v>
      </c>
      <c r="C149" s="76">
        <v>17240.476999999999</v>
      </c>
      <c r="D149" s="76">
        <v>53627.110999999997</v>
      </c>
      <c r="E149" s="76">
        <v>104041.753</v>
      </c>
      <c r="F149" s="76">
        <v>4722.1899999999996</v>
      </c>
      <c r="G149" s="76">
        <v>108763.943</v>
      </c>
      <c r="H149" s="76">
        <v>22255.77</v>
      </c>
    </row>
    <row r="150" spans="1:8" x14ac:dyDescent="0.35">
      <c r="A150" s="21" t="s">
        <v>151</v>
      </c>
      <c r="B150" s="75">
        <v>16809.321</v>
      </c>
      <c r="C150" s="75">
        <v>5416.1329999999998</v>
      </c>
      <c r="D150" s="75">
        <v>27561.844000000001</v>
      </c>
      <c r="E150" s="75">
        <v>49787.298000000003</v>
      </c>
      <c r="F150" s="75">
        <v>2993.67</v>
      </c>
      <c r="G150" s="75">
        <v>52780.968000000001</v>
      </c>
      <c r="H150" s="75">
        <v>24814.75</v>
      </c>
    </row>
    <row r="151" spans="1:8" x14ac:dyDescent="0.35">
      <c r="A151" s="26" t="s">
        <v>152</v>
      </c>
      <c r="B151" s="76">
        <v>29543.679</v>
      </c>
      <c r="C151" s="76">
        <v>13809.514999999999</v>
      </c>
      <c r="D151" s="76">
        <v>42033.311000000002</v>
      </c>
      <c r="E151" s="76">
        <v>85386.505000000005</v>
      </c>
      <c r="F151" s="76">
        <v>7660.9589999999998</v>
      </c>
      <c r="G151" s="76">
        <v>93047.463000000003</v>
      </c>
      <c r="H151" s="76">
        <v>41336.06</v>
      </c>
    </row>
    <row r="152" spans="1:8" x14ac:dyDescent="0.35">
      <c r="A152" s="21" t="s">
        <v>153</v>
      </c>
      <c r="B152" s="75">
        <v>109699.336</v>
      </c>
      <c r="C152" s="75">
        <v>1244703.814</v>
      </c>
      <c r="D152" s="75">
        <v>3179908.909</v>
      </c>
      <c r="E152" s="75">
        <v>4534312.0590000004</v>
      </c>
      <c r="F152" s="75">
        <v>541273.88800000004</v>
      </c>
      <c r="G152" s="75">
        <v>5075585.9460000005</v>
      </c>
      <c r="H152" s="75">
        <v>32021.01</v>
      </c>
    </row>
    <row r="153" spans="1:8" x14ac:dyDescent="0.35">
      <c r="A153" s="26" t="s">
        <v>154</v>
      </c>
      <c r="B153" s="76">
        <v>75882.464000000007</v>
      </c>
      <c r="C153" s="76">
        <v>75796.020999999993</v>
      </c>
      <c r="D153" s="76">
        <v>638669.97199999995</v>
      </c>
      <c r="E153" s="76">
        <v>790348.45700000005</v>
      </c>
      <c r="F153" s="76">
        <v>51393.322</v>
      </c>
      <c r="G153" s="76">
        <v>841741.78</v>
      </c>
      <c r="H153" s="76">
        <v>18576.990000000002</v>
      </c>
    </row>
    <row r="154" spans="1:8" x14ac:dyDescent="0.35">
      <c r="A154" s="21" t="s">
        <v>155</v>
      </c>
      <c r="B154" s="75">
        <v>16032.772000000001</v>
      </c>
      <c r="C154" s="75">
        <v>3020.6660000000002</v>
      </c>
      <c r="D154" s="75">
        <v>18928.960999999999</v>
      </c>
      <c r="E154" s="75">
        <v>37982.398999999998</v>
      </c>
      <c r="F154" s="75">
        <v>1386.5830000000001</v>
      </c>
      <c r="G154" s="75">
        <v>39368.982000000004</v>
      </c>
      <c r="H154" s="75">
        <v>27094.959999999999</v>
      </c>
    </row>
    <row r="155" spans="1:8" x14ac:dyDescent="0.35">
      <c r="A155" s="26" t="s">
        <v>156</v>
      </c>
      <c r="B155" s="76">
        <v>18834.3</v>
      </c>
      <c r="C155" s="76">
        <v>65411.675000000003</v>
      </c>
      <c r="D155" s="76">
        <v>138182.67199999999</v>
      </c>
      <c r="E155" s="76">
        <v>222428.647</v>
      </c>
      <c r="F155" s="76">
        <v>35134.85</v>
      </c>
      <c r="G155" s="76">
        <v>257563.497</v>
      </c>
      <c r="H155" s="76">
        <v>37932.769999999997</v>
      </c>
    </row>
    <row r="156" spans="1:8" x14ac:dyDescent="0.35">
      <c r="A156" s="21" t="s">
        <v>157</v>
      </c>
      <c r="B156" s="75">
        <v>39161.605000000003</v>
      </c>
      <c r="C156" s="75">
        <v>106246.806</v>
      </c>
      <c r="D156" s="75">
        <v>191136.31099999999</v>
      </c>
      <c r="E156" s="75">
        <v>336544.72200000001</v>
      </c>
      <c r="F156" s="75">
        <v>18729.048999999999</v>
      </c>
      <c r="G156" s="75">
        <v>355273.77100000001</v>
      </c>
      <c r="H156" s="75">
        <v>23451.96</v>
      </c>
    </row>
    <row r="157" spans="1:8" x14ac:dyDescent="0.35">
      <c r="A157" s="26" t="s">
        <v>158</v>
      </c>
      <c r="B157" s="76">
        <v>81133.425000000003</v>
      </c>
      <c r="C157" s="76">
        <v>19181.05</v>
      </c>
      <c r="D157" s="76">
        <v>113550.231</v>
      </c>
      <c r="E157" s="76">
        <v>213864.70600000001</v>
      </c>
      <c r="F157" s="76">
        <v>9728.4120000000003</v>
      </c>
      <c r="G157" s="76">
        <v>223593.11799999999</v>
      </c>
      <c r="H157" s="76">
        <v>18428.509999999998</v>
      </c>
    </row>
    <row r="158" spans="1:8" x14ac:dyDescent="0.35">
      <c r="A158" s="21" t="s">
        <v>159</v>
      </c>
      <c r="B158" s="75">
        <v>39916.514000000003</v>
      </c>
      <c r="C158" s="75">
        <v>4733.4070000000002</v>
      </c>
      <c r="D158" s="75">
        <v>45318.947999999997</v>
      </c>
      <c r="E158" s="75">
        <v>89968.869000000006</v>
      </c>
      <c r="F158" s="75">
        <v>3107.6080000000002</v>
      </c>
      <c r="G158" s="75">
        <v>93076.476999999999</v>
      </c>
      <c r="H158" s="75">
        <v>29642.19</v>
      </c>
    </row>
    <row r="159" spans="1:8" x14ac:dyDescent="0.35">
      <c r="A159" s="26" t="s">
        <v>160</v>
      </c>
      <c r="B159" s="76">
        <v>44149.402999999998</v>
      </c>
      <c r="C159" s="76">
        <v>9718.0849999999991</v>
      </c>
      <c r="D159" s="76">
        <v>50868.3</v>
      </c>
      <c r="E159" s="76">
        <v>104735.788</v>
      </c>
      <c r="F159" s="76">
        <v>4539.6400000000003</v>
      </c>
      <c r="G159" s="76">
        <v>109275.429</v>
      </c>
      <c r="H159" s="76">
        <v>23678.32</v>
      </c>
    </row>
    <row r="160" spans="1:8" x14ac:dyDescent="0.35">
      <c r="A160" s="21" t="s">
        <v>161</v>
      </c>
      <c r="B160" s="75">
        <v>27563.998</v>
      </c>
      <c r="C160" s="75">
        <v>79204.3</v>
      </c>
      <c r="D160" s="75">
        <v>180585.22700000001</v>
      </c>
      <c r="E160" s="75">
        <v>287353.52500000002</v>
      </c>
      <c r="F160" s="75">
        <v>26929.787</v>
      </c>
      <c r="G160" s="75">
        <v>314283.31199999998</v>
      </c>
      <c r="H160" s="75">
        <v>26692.99</v>
      </c>
    </row>
    <row r="161" spans="1:8" x14ac:dyDescent="0.35">
      <c r="A161" s="26" t="s">
        <v>162</v>
      </c>
      <c r="B161" s="76">
        <v>41626.466</v>
      </c>
      <c r="C161" s="76">
        <v>221924.50599999999</v>
      </c>
      <c r="D161" s="76">
        <v>209188.573</v>
      </c>
      <c r="E161" s="76">
        <v>472739.54499999998</v>
      </c>
      <c r="F161" s="76">
        <v>103047.344</v>
      </c>
      <c r="G161" s="76">
        <v>575786.89</v>
      </c>
      <c r="H161" s="76">
        <v>46385.8</v>
      </c>
    </row>
    <row r="162" spans="1:8" x14ac:dyDescent="0.35">
      <c r="A162" s="21" t="s">
        <v>163</v>
      </c>
      <c r="B162" s="75">
        <v>22034.944</v>
      </c>
      <c r="C162" s="75">
        <v>40994.764000000003</v>
      </c>
      <c r="D162" s="75">
        <v>80150.19</v>
      </c>
      <c r="E162" s="75">
        <v>143179.89799999999</v>
      </c>
      <c r="F162" s="75">
        <v>15553.203</v>
      </c>
      <c r="G162" s="75">
        <v>158733.101</v>
      </c>
      <c r="H162" s="75">
        <v>27823.51</v>
      </c>
    </row>
    <row r="163" spans="1:8" x14ac:dyDescent="0.35">
      <c r="A163" s="26" t="s">
        <v>164</v>
      </c>
      <c r="B163" s="76">
        <v>16261.904</v>
      </c>
      <c r="C163" s="76">
        <v>4666.5649999999996</v>
      </c>
      <c r="D163" s="76">
        <v>20642.825000000001</v>
      </c>
      <c r="E163" s="76">
        <v>41571.294000000002</v>
      </c>
      <c r="F163" s="76">
        <v>1576.1579999999999</v>
      </c>
      <c r="G163" s="76">
        <v>43147.453000000001</v>
      </c>
      <c r="H163" s="76">
        <v>23984.13</v>
      </c>
    </row>
    <row r="164" spans="1:8" x14ac:dyDescent="0.35">
      <c r="A164" s="21" t="s">
        <v>165</v>
      </c>
      <c r="B164" s="75">
        <v>235803.55300000001</v>
      </c>
      <c r="C164" s="75">
        <v>296872.57</v>
      </c>
      <c r="D164" s="75">
        <v>981700.72699999996</v>
      </c>
      <c r="E164" s="75">
        <v>1514376.85</v>
      </c>
      <c r="F164" s="75">
        <v>145884.408</v>
      </c>
      <c r="G164" s="75">
        <v>1660261.2579999999</v>
      </c>
      <c r="H164" s="75">
        <v>29696.84</v>
      </c>
    </row>
    <row r="165" spans="1:8" x14ac:dyDescent="0.35">
      <c r="A165" s="26" t="s">
        <v>166</v>
      </c>
      <c r="B165" s="76">
        <v>10396.183000000001</v>
      </c>
      <c r="C165" s="76">
        <v>5858.4780000000001</v>
      </c>
      <c r="D165" s="76">
        <v>28370.33</v>
      </c>
      <c r="E165" s="76">
        <v>44624.991000000002</v>
      </c>
      <c r="F165" s="76">
        <v>1822.1890000000001</v>
      </c>
      <c r="G165" s="76">
        <v>46447.178999999996</v>
      </c>
      <c r="H165" s="76">
        <v>13545.4</v>
      </c>
    </row>
    <row r="166" spans="1:8" x14ac:dyDescent="0.35">
      <c r="A166" s="21" t="s">
        <v>167</v>
      </c>
      <c r="B166" s="75">
        <v>70408.289000000004</v>
      </c>
      <c r="C166" s="75">
        <v>17502.807000000001</v>
      </c>
      <c r="D166" s="75">
        <v>88686.756999999998</v>
      </c>
      <c r="E166" s="75">
        <v>176597.853</v>
      </c>
      <c r="F166" s="75">
        <v>9275.9560000000001</v>
      </c>
      <c r="G166" s="75">
        <v>185873.81099999999</v>
      </c>
      <c r="H166" s="75">
        <v>23190.74</v>
      </c>
    </row>
    <row r="167" spans="1:8" x14ac:dyDescent="0.35">
      <c r="A167" s="26" t="s">
        <v>168</v>
      </c>
      <c r="B167" s="76">
        <v>13052.751</v>
      </c>
      <c r="C167" s="76">
        <v>32709.242999999999</v>
      </c>
      <c r="D167" s="76">
        <v>117231.823</v>
      </c>
      <c r="E167" s="76">
        <v>162993.81700000001</v>
      </c>
      <c r="F167" s="76">
        <v>18056.844000000001</v>
      </c>
      <c r="G167" s="76">
        <v>181050.66099999999</v>
      </c>
      <c r="H167" s="76">
        <v>25360.79</v>
      </c>
    </row>
    <row r="168" spans="1:8" x14ac:dyDescent="0.35">
      <c r="A168" s="21" t="s">
        <v>169</v>
      </c>
      <c r="B168" s="75">
        <v>42903.394</v>
      </c>
      <c r="C168" s="75">
        <v>342716.68599999999</v>
      </c>
      <c r="D168" s="75">
        <v>527142.99600000004</v>
      </c>
      <c r="E168" s="75">
        <v>912763.076</v>
      </c>
      <c r="F168" s="75">
        <v>142626.122</v>
      </c>
      <c r="G168" s="75">
        <v>1055389.1980000001</v>
      </c>
      <c r="H168" s="75">
        <v>42087.62</v>
      </c>
    </row>
    <row r="169" spans="1:8" x14ac:dyDescent="0.35">
      <c r="A169" s="26" t="s">
        <v>170</v>
      </c>
      <c r="B169" s="76">
        <v>31032.807000000001</v>
      </c>
      <c r="C169" s="76">
        <v>2140.4929999999999</v>
      </c>
      <c r="D169" s="76">
        <v>25204.377</v>
      </c>
      <c r="E169" s="76">
        <v>58377.677000000003</v>
      </c>
      <c r="F169" s="76">
        <v>2087.3620000000001</v>
      </c>
      <c r="G169" s="76">
        <v>60465.038999999997</v>
      </c>
      <c r="H169" s="76">
        <v>31723.53</v>
      </c>
    </row>
    <row r="170" spans="1:8" x14ac:dyDescent="0.35">
      <c r="A170" s="21" t="s">
        <v>171</v>
      </c>
      <c r="B170" s="75">
        <v>93414.334000000003</v>
      </c>
      <c r="C170" s="75">
        <v>165099.67199999999</v>
      </c>
      <c r="D170" s="75">
        <v>262579.01400000002</v>
      </c>
      <c r="E170" s="75">
        <v>521093.02</v>
      </c>
      <c r="F170" s="75">
        <v>58546.764000000003</v>
      </c>
      <c r="G170" s="75">
        <v>579639.78599999996</v>
      </c>
      <c r="H170" s="75">
        <v>35225.75</v>
      </c>
    </row>
    <row r="171" spans="1:8" x14ac:dyDescent="0.35">
      <c r="A171" s="26" t="s">
        <v>172</v>
      </c>
      <c r="B171" s="76">
        <v>17625.653999999999</v>
      </c>
      <c r="C171" s="76">
        <v>3096.3240000000001</v>
      </c>
      <c r="D171" s="76">
        <v>26238.224999999999</v>
      </c>
      <c r="E171" s="76">
        <v>46960.203000000001</v>
      </c>
      <c r="F171" s="76">
        <v>1459</v>
      </c>
      <c r="G171" s="76">
        <v>48419.203000000001</v>
      </c>
      <c r="H171" s="76">
        <v>18523.03</v>
      </c>
    </row>
    <row r="172" spans="1:8" x14ac:dyDescent="0.35">
      <c r="A172" s="21" t="s">
        <v>173</v>
      </c>
      <c r="B172" s="75">
        <v>56003.595000000001</v>
      </c>
      <c r="C172" s="75">
        <v>36608.294999999998</v>
      </c>
      <c r="D172" s="75">
        <v>130807.978</v>
      </c>
      <c r="E172" s="75">
        <v>223419.86799999999</v>
      </c>
      <c r="F172" s="75">
        <v>18649.241999999998</v>
      </c>
      <c r="G172" s="75">
        <v>242069.109</v>
      </c>
      <c r="H172" s="75">
        <v>34350.660000000003</v>
      </c>
    </row>
    <row r="173" spans="1:8" x14ac:dyDescent="0.35">
      <c r="A173" s="26" t="s">
        <v>174</v>
      </c>
      <c r="B173" s="76">
        <v>15111.947</v>
      </c>
      <c r="C173" s="76">
        <v>10040.982</v>
      </c>
      <c r="D173" s="76">
        <v>26882.667000000001</v>
      </c>
      <c r="E173" s="76">
        <v>52035.595999999998</v>
      </c>
      <c r="F173" s="76">
        <v>3098.8939999999998</v>
      </c>
      <c r="G173" s="76">
        <v>55134.49</v>
      </c>
      <c r="H173" s="76">
        <v>23224.3</v>
      </c>
    </row>
    <row r="174" spans="1:8" x14ac:dyDescent="0.35">
      <c r="A174" s="21" t="s">
        <v>175</v>
      </c>
      <c r="B174" s="75">
        <v>25731.024000000001</v>
      </c>
      <c r="C174" s="75">
        <v>18646.159</v>
      </c>
      <c r="D174" s="75">
        <v>57248.245000000003</v>
      </c>
      <c r="E174" s="75">
        <v>101625.428</v>
      </c>
      <c r="F174" s="75">
        <v>6442.4059999999999</v>
      </c>
      <c r="G174" s="75">
        <v>108067.833</v>
      </c>
      <c r="H174" s="75">
        <v>25779.54</v>
      </c>
    </row>
    <row r="175" spans="1:8" x14ac:dyDescent="0.35">
      <c r="A175" s="26" t="s">
        <v>176</v>
      </c>
      <c r="B175" s="76">
        <v>48164.288999999997</v>
      </c>
      <c r="C175" s="76">
        <v>265445.02799999999</v>
      </c>
      <c r="D175" s="76">
        <v>200041.42199999999</v>
      </c>
      <c r="E175" s="76">
        <v>513650.739</v>
      </c>
      <c r="F175" s="76">
        <v>67715.172000000006</v>
      </c>
      <c r="G175" s="76">
        <v>581365.91099999996</v>
      </c>
      <c r="H175" s="76">
        <v>50571.15</v>
      </c>
    </row>
    <row r="176" spans="1:8" x14ac:dyDescent="0.35">
      <c r="A176" s="21" t="s">
        <v>177</v>
      </c>
      <c r="B176" s="75">
        <v>21940.274000000001</v>
      </c>
      <c r="C176" s="75">
        <v>22395.449000000001</v>
      </c>
      <c r="D176" s="75">
        <v>85684.282000000007</v>
      </c>
      <c r="E176" s="75">
        <v>130020.005</v>
      </c>
      <c r="F176" s="75">
        <v>7038.79</v>
      </c>
      <c r="G176" s="75">
        <v>137058.79500000001</v>
      </c>
      <c r="H176" s="75">
        <v>14007.03</v>
      </c>
    </row>
    <row r="177" spans="1:8" x14ac:dyDescent="0.35">
      <c r="A177" s="26" t="s">
        <v>178</v>
      </c>
      <c r="B177" s="76">
        <v>35202.063000000002</v>
      </c>
      <c r="C177" s="76">
        <v>16031.26</v>
      </c>
      <c r="D177" s="76">
        <v>93476.944000000003</v>
      </c>
      <c r="E177" s="76">
        <v>144710.26699999999</v>
      </c>
      <c r="F177" s="76">
        <v>14171.252</v>
      </c>
      <c r="G177" s="76">
        <v>158881.51999999999</v>
      </c>
      <c r="H177" s="76">
        <v>18755.93</v>
      </c>
    </row>
    <row r="178" spans="1:8" x14ac:dyDescent="0.35">
      <c r="A178" s="21" t="s">
        <v>179</v>
      </c>
      <c r="B178" s="75">
        <v>8117.82</v>
      </c>
      <c r="C178" s="75">
        <v>227853.83499999999</v>
      </c>
      <c r="D178" s="75">
        <v>306114.28399999999</v>
      </c>
      <c r="E178" s="75">
        <v>542085.93900000001</v>
      </c>
      <c r="F178" s="75">
        <v>93453.313999999998</v>
      </c>
      <c r="G178" s="75">
        <v>635539.25300000003</v>
      </c>
      <c r="H178" s="75">
        <v>36250.239999999998</v>
      </c>
    </row>
    <row r="179" spans="1:8" x14ac:dyDescent="0.35">
      <c r="A179" s="26" t="s">
        <v>180</v>
      </c>
      <c r="B179" s="76">
        <v>31574.741999999998</v>
      </c>
      <c r="C179" s="76">
        <v>41411.703999999998</v>
      </c>
      <c r="D179" s="76">
        <v>49029.167999999998</v>
      </c>
      <c r="E179" s="76">
        <v>122015.614</v>
      </c>
      <c r="F179" s="76">
        <v>11354.977000000001</v>
      </c>
      <c r="G179" s="76">
        <v>133370.59099999999</v>
      </c>
      <c r="H179" s="76">
        <v>45753.2</v>
      </c>
    </row>
    <row r="180" spans="1:8" x14ac:dyDescent="0.35">
      <c r="A180" s="21" t="s">
        <v>181</v>
      </c>
      <c r="B180" s="75">
        <v>67041.447</v>
      </c>
      <c r="C180" s="75">
        <v>761169.04200000002</v>
      </c>
      <c r="D180" s="75">
        <v>2514944.2590000001</v>
      </c>
      <c r="E180" s="75">
        <v>3343154.7480000001</v>
      </c>
      <c r="F180" s="75">
        <v>765322.31400000001</v>
      </c>
      <c r="G180" s="75">
        <v>4108477.0610000002</v>
      </c>
      <c r="H180" s="75">
        <v>53262.080000000002</v>
      </c>
    </row>
    <row r="181" spans="1:8" x14ac:dyDescent="0.35">
      <c r="A181" s="26" t="s">
        <v>182</v>
      </c>
      <c r="B181" s="76">
        <v>31075.79</v>
      </c>
      <c r="C181" s="76">
        <v>36203.802000000003</v>
      </c>
      <c r="D181" s="76">
        <v>75467.126000000004</v>
      </c>
      <c r="E181" s="76">
        <v>142746.71799999999</v>
      </c>
      <c r="F181" s="76">
        <v>11769.694</v>
      </c>
      <c r="G181" s="76">
        <v>154516.413</v>
      </c>
      <c r="H181" s="76">
        <v>31669.69</v>
      </c>
    </row>
    <row r="182" spans="1:8" x14ac:dyDescent="0.35">
      <c r="A182" s="21" t="s">
        <v>183</v>
      </c>
      <c r="B182" s="75">
        <v>27341.404999999999</v>
      </c>
      <c r="C182" s="75">
        <v>23305.78</v>
      </c>
      <c r="D182" s="75">
        <v>45663.618999999999</v>
      </c>
      <c r="E182" s="75">
        <v>96310.804000000004</v>
      </c>
      <c r="F182" s="75">
        <v>8637.89</v>
      </c>
      <c r="G182" s="75">
        <v>104948.692</v>
      </c>
      <c r="H182" s="75">
        <v>24187.3</v>
      </c>
    </row>
    <row r="183" spans="1:8" x14ac:dyDescent="0.35">
      <c r="A183" s="26" t="s">
        <v>184</v>
      </c>
      <c r="B183" s="76">
        <v>12769.605</v>
      </c>
      <c r="C183" s="76">
        <v>244407.96900000001</v>
      </c>
      <c r="D183" s="76">
        <v>207057.21799999999</v>
      </c>
      <c r="E183" s="76">
        <v>464234.79200000002</v>
      </c>
      <c r="F183" s="76">
        <v>59414.343000000001</v>
      </c>
      <c r="G183" s="76">
        <v>523649.136</v>
      </c>
      <c r="H183" s="76">
        <v>37140.870000000003</v>
      </c>
    </row>
    <row r="184" spans="1:8" x14ac:dyDescent="0.35">
      <c r="A184" s="21" t="s">
        <v>185</v>
      </c>
      <c r="B184" s="75">
        <v>47915.688999999998</v>
      </c>
      <c r="C184" s="75">
        <v>251554.48</v>
      </c>
      <c r="D184" s="75">
        <v>312758.837</v>
      </c>
      <c r="E184" s="75">
        <v>612229.00600000005</v>
      </c>
      <c r="F184" s="75">
        <v>103999.874</v>
      </c>
      <c r="G184" s="75">
        <v>716228.88</v>
      </c>
      <c r="H184" s="75">
        <v>48273.16</v>
      </c>
    </row>
    <row r="185" spans="1:8" x14ac:dyDescent="0.35">
      <c r="A185" s="26" t="s">
        <v>186</v>
      </c>
      <c r="B185" s="76">
        <v>23734.855</v>
      </c>
      <c r="C185" s="76">
        <v>20235.969000000001</v>
      </c>
      <c r="D185" s="76">
        <v>31601.285</v>
      </c>
      <c r="E185" s="76">
        <v>75572.108999999997</v>
      </c>
      <c r="F185" s="76">
        <v>5546.6090000000004</v>
      </c>
      <c r="G185" s="76">
        <v>81118.717999999993</v>
      </c>
      <c r="H185" s="76">
        <v>32037.41</v>
      </c>
    </row>
    <row r="186" spans="1:8" x14ac:dyDescent="0.35">
      <c r="A186" s="21" t="s">
        <v>187</v>
      </c>
      <c r="B186" s="75">
        <v>104779.177</v>
      </c>
      <c r="C186" s="75">
        <v>238955.95300000001</v>
      </c>
      <c r="D186" s="75">
        <v>511157.94099999999</v>
      </c>
      <c r="E186" s="75">
        <v>854893.071</v>
      </c>
      <c r="F186" s="75">
        <v>117843.012</v>
      </c>
      <c r="G186" s="75">
        <v>972736.08299999998</v>
      </c>
      <c r="H186" s="75">
        <v>42808.44</v>
      </c>
    </row>
    <row r="187" spans="1:8" x14ac:dyDescent="0.35">
      <c r="A187" s="26" t="s">
        <v>188</v>
      </c>
      <c r="B187" s="76">
        <v>67506.718999999997</v>
      </c>
      <c r="C187" s="76">
        <v>295059.11200000002</v>
      </c>
      <c r="D187" s="76">
        <v>270785.82299999997</v>
      </c>
      <c r="E187" s="76">
        <v>633351.65399999998</v>
      </c>
      <c r="F187" s="76">
        <v>62368.586000000003</v>
      </c>
      <c r="G187" s="76">
        <v>695720.24</v>
      </c>
      <c r="H187" s="76">
        <v>37990.51</v>
      </c>
    </row>
    <row r="188" spans="1:8" x14ac:dyDescent="0.35">
      <c r="A188" s="21" t="s">
        <v>189</v>
      </c>
      <c r="B188" s="75">
        <v>52856.955000000002</v>
      </c>
      <c r="C188" s="75">
        <v>14409.516</v>
      </c>
      <c r="D188" s="75">
        <v>81763.111999999994</v>
      </c>
      <c r="E188" s="75">
        <v>149029.58300000001</v>
      </c>
      <c r="F188" s="75">
        <v>10719.305</v>
      </c>
      <c r="G188" s="75">
        <v>159748.88800000001</v>
      </c>
      <c r="H188" s="75">
        <v>21696.17</v>
      </c>
    </row>
    <row r="189" spans="1:8" x14ac:dyDescent="0.35">
      <c r="A189" s="26" t="s">
        <v>190</v>
      </c>
      <c r="B189" s="76">
        <v>43679.957000000002</v>
      </c>
      <c r="C189" s="76">
        <v>3220.7710000000002</v>
      </c>
      <c r="D189" s="76">
        <v>35940.682999999997</v>
      </c>
      <c r="E189" s="76">
        <v>82841.410999999993</v>
      </c>
      <c r="F189" s="76">
        <v>3413.7440000000001</v>
      </c>
      <c r="G189" s="76">
        <v>86255.154999999999</v>
      </c>
      <c r="H189" s="76">
        <v>38421</v>
      </c>
    </row>
    <row r="190" spans="1:8" x14ac:dyDescent="0.35">
      <c r="A190" s="21" t="s">
        <v>191</v>
      </c>
      <c r="B190" s="75">
        <v>14306.297</v>
      </c>
      <c r="C190" s="75">
        <v>2177.828</v>
      </c>
      <c r="D190" s="75">
        <v>20795.399000000001</v>
      </c>
      <c r="E190" s="75">
        <v>37279.523999999998</v>
      </c>
      <c r="F190" s="75">
        <v>1641.6890000000001</v>
      </c>
      <c r="G190" s="75">
        <v>38921.212</v>
      </c>
      <c r="H190" s="75">
        <v>24680.54</v>
      </c>
    </row>
    <row r="191" spans="1:8" x14ac:dyDescent="0.35">
      <c r="A191" s="26" t="s">
        <v>192</v>
      </c>
      <c r="B191" s="76">
        <v>29788.626</v>
      </c>
      <c r="C191" s="76">
        <v>2122.3679999999999</v>
      </c>
      <c r="D191" s="76">
        <v>24339.701000000001</v>
      </c>
      <c r="E191" s="76">
        <v>56250.695</v>
      </c>
      <c r="F191" s="76">
        <v>1321.982</v>
      </c>
      <c r="G191" s="76">
        <v>57572.677000000003</v>
      </c>
      <c r="H191" s="76">
        <v>24230.92</v>
      </c>
    </row>
    <row r="192" spans="1:8" x14ac:dyDescent="0.35">
      <c r="A192" s="21" t="s">
        <v>193</v>
      </c>
      <c r="B192" s="75">
        <v>57362.038999999997</v>
      </c>
      <c r="C192" s="75">
        <v>684339.82200000004</v>
      </c>
      <c r="D192" s="75">
        <v>3346392.716</v>
      </c>
      <c r="E192" s="75">
        <v>4088094.577</v>
      </c>
      <c r="F192" s="75">
        <v>745936.75399999996</v>
      </c>
      <c r="G192" s="75">
        <v>4834031.3310000002</v>
      </c>
      <c r="H192" s="75">
        <v>29310.3</v>
      </c>
    </row>
    <row r="193" spans="1:8" x14ac:dyDescent="0.35">
      <c r="A193" s="26" t="s">
        <v>194</v>
      </c>
      <c r="B193" s="76">
        <v>56884.61</v>
      </c>
      <c r="C193" s="76">
        <v>11096.825000000001</v>
      </c>
      <c r="D193" s="76">
        <v>118815.51</v>
      </c>
      <c r="E193" s="76">
        <v>186796.94500000001</v>
      </c>
      <c r="F193" s="76">
        <v>15140.366</v>
      </c>
      <c r="G193" s="76">
        <v>201937.31099999999</v>
      </c>
      <c r="H193" s="76">
        <v>26718.35</v>
      </c>
    </row>
    <row r="194" spans="1:8" x14ac:dyDescent="0.35">
      <c r="A194" s="29" t="s">
        <v>195</v>
      </c>
      <c r="B194" s="25">
        <v>27477.544000000002</v>
      </c>
      <c r="C194" s="25">
        <v>36239.099000000002</v>
      </c>
      <c r="D194" s="25">
        <v>33712.110999999997</v>
      </c>
      <c r="E194" s="25">
        <v>97428.754000000001</v>
      </c>
      <c r="F194" s="25">
        <v>9000.7279999999992</v>
      </c>
      <c r="G194" s="25">
        <v>106429.482</v>
      </c>
      <c r="H194" s="25">
        <v>41156.03</v>
      </c>
    </row>
    <row r="195" spans="1:8" x14ac:dyDescent="0.35">
      <c r="A195" s="26" t="s">
        <v>196</v>
      </c>
      <c r="B195" s="76">
        <v>157605.73000000001</v>
      </c>
      <c r="C195" s="76">
        <v>36282.076000000001</v>
      </c>
      <c r="D195" s="76">
        <v>325350.55300000001</v>
      </c>
      <c r="E195" s="76">
        <v>519238.359</v>
      </c>
      <c r="F195" s="76">
        <v>55873.25</v>
      </c>
      <c r="G195" s="76">
        <v>575111.60800000001</v>
      </c>
      <c r="H195" s="76">
        <v>35384.949999999997</v>
      </c>
    </row>
    <row r="196" spans="1:8" x14ac:dyDescent="0.35">
      <c r="A196" s="21" t="s">
        <v>197</v>
      </c>
      <c r="B196" s="75">
        <v>118360.546</v>
      </c>
      <c r="C196" s="75">
        <v>89421.914999999994</v>
      </c>
      <c r="D196" s="75">
        <v>285960.25699999998</v>
      </c>
      <c r="E196" s="75">
        <v>493742.71799999999</v>
      </c>
      <c r="F196" s="75">
        <v>49929.061000000002</v>
      </c>
      <c r="G196" s="75">
        <v>543671.77899999998</v>
      </c>
      <c r="H196" s="75">
        <v>28591.73</v>
      </c>
    </row>
    <row r="197" spans="1:8" x14ac:dyDescent="0.35">
      <c r="A197" s="26" t="s">
        <v>198</v>
      </c>
      <c r="B197" s="76">
        <v>27382.951000000001</v>
      </c>
      <c r="C197" s="76">
        <v>12226.316000000001</v>
      </c>
      <c r="D197" s="76">
        <v>43316.749000000003</v>
      </c>
      <c r="E197" s="76">
        <v>82926.016000000003</v>
      </c>
      <c r="F197" s="76">
        <v>5918.5749999999998</v>
      </c>
      <c r="G197" s="76">
        <v>88844.592999999993</v>
      </c>
      <c r="H197" s="76">
        <v>24590.26</v>
      </c>
    </row>
    <row r="198" spans="1:8" x14ac:dyDescent="0.35">
      <c r="A198" s="21" t="s">
        <v>199</v>
      </c>
      <c r="B198" s="75">
        <v>15762.828</v>
      </c>
      <c r="C198" s="75">
        <v>14004.673000000001</v>
      </c>
      <c r="D198" s="75">
        <v>102275.05</v>
      </c>
      <c r="E198" s="75">
        <v>132042.55100000001</v>
      </c>
      <c r="F198" s="75">
        <v>7991.4669999999996</v>
      </c>
      <c r="G198" s="75">
        <v>140034.01699999999</v>
      </c>
      <c r="H198" s="75">
        <v>16730.47</v>
      </c>
    </row>
    <row r="199" spans="1:8" x14ac:dyDescent="0.35">
      <c r="A199" s="26" t="s">
        <v>200</v>
      </c>
      <c r="B199" s="76">
        <v>72658.91</v>
      </c>
      <c r="C199" s="76">
        <v>9986.3040000000001</v>
      </c>
      <c r="D199" s="76">
        <v>46138.082000000002</v>
      </c>
      <c r="E199" s="76">
        <v>128783.296</v>
      </c>
      <c r="F199" s="76">
        <v>7383.6940000000004</v>
      </c>
      <c r="G199" s="76">
        <v>136166.989</v>
      </c>
      <c r="H199" s="76">
        <v>32092.15</v>
      </c>
    </row>
    <row r="200" spans="1:8" x14ac:dyDescent="0.35">
      <c r="A200" s="21" t="s">
        <v>201</v>
      </c>
      <c r="B200" s="75">
        <v>28549.69</v>
      </c>
      <c r="C200" s="75">
        <v>21656.558000000001</v>
      </c>
      <c r="D200" s="75">
        <v>119224.23699999999</v>
      </c>
      <c r="E200" s="75">
        <v>169430.48499999999</v>
      </c>
      <c r="F200" s="75">
        <v>11724.017</v>
      </c>
      <c r="G200" s="75">
        <v>181154.503</v>
      </c>
      <c r="H200" s="75">
        <v>24613.38</v>
      </c>
    </row>
    <row r="201" spans="1:8" x14ac:dyDescent="0.35">
      <c r="A201" s="26" t="s">
        <v>202</v>
      </c>
      <c r="B201" s="76">
        <v>62043.521000000001</v>
      </c>
      <c r="C201" s="76">
        <v>18695.472000000002</v>
      </c>
      <c r="D201" s="76">
        <v>51310.356</v>
      </c>
      <c r="E201" s="76">
        <v>132049.34899999999</v>
      </c>
      <c r="F201" s="76">
        <v>6761.8</v>
      </c>
      <c r="G201" s="76">
        <v>138811.15</v>
      </c>
      <c r="H201" s="76">
        <v>34478.68</v>
      </c>
    </row>
    <row r="202" spans="1:8" x14ac:dyDescent="0.35">
      <c r="A202" s="21" t="s">
        <v>203</v>
      </c>
      <c r="B202" s="75">
        <v>41788.267999999996</v>
      </c>
      <c r="C202" s="75">
        <v>75710.991999999998</v>
      </c>
      <c r="D202" s="75">
        <v>491337.58600000001</v>
      </c>
      <c r="E202" s="75">
        <v>608836.84600000002</v>
      </c>
      <c r="F202" s="75">
        <v>64903.737999999998</v>
      </c>
      <c r="G202" s="75">
        <v>673740.58299999998</v>
      </c>
      <c r="H202" s="75">
        <v>21716.05</v>
      </c>
    </row>
    <row r="203" spans="1:8" x14ac:dyDescent="0.35">
      <c r="A203" s="26" t="s">
        <v>204</v>
      </c>
      <c r="B203" s="76">
        <v>19293.617999999999</v>
      </c>
      <c r="C203" s="76">
        <v>12712.748</v>
      </c>
      <c r="D203" s="76">
        <v>44850.34</v>
      </c>
      <c r="E203" s="76">
        <v>76856.706000000006</v>
      </c>
      <c r="F203" s="76">
        <v>6813.558</v>
      </c>
      <c r="G203" s="76">
        <v>83670.263999999996</v>
      </c>
      <c r="H203" s="76">
        <v>29306.57</v>
      </c>
    </row>
    <row r="204" spans="1:8" x14ac:dyDescent="0.35">
      <c r="A204" s="21" t="s">
        <v>205</v>
      </c>
      <c r="B204" s="75">
        <v>4685.9679999999998</v>
      </c>
      <c r="C204" s="75">
        <v>5810.5389999999998</v>
      </c>
      <c r="D204" s="75">
        <v>77410.732000000004</v>
      </c>
      <c r="E204" s="75">
        <v>87907.239000000001</v>
      </c>
      <c r="F204" s="75">
        <v>4495.47</v>
      </c>
      <c r="G204" s="75">
        <v>92402.709000000003</v>
      </c>
      <c r="H204" s="75">
        <v>9258.7900000000009</v>
      </c>
    </row>
    <row r="205" spans="1:8" x14ac:dyDescent="0.35">
      <c r="A205" s="26" t="s">
        <v>206</v>
      </c>
      <c r="B205" s="76">
        <v>67606.009000000005</v>
      </c>
      <c r="C205" s="76">
        <v>13205.609</v>
      </c>
      <c r="D205" s="76">
        <v>77347.381999999998</v>
      </c>
      <c r="E205" s="76">
        <v>158159</v>
      </c>
      <c r="F205" s="76">
        <v>9035.0650000000005</v>
      </c>
      <c r="G205" s="76">
        <v>167194.06400000001</v>
      </c>
      <c r="H205" s="76">
        <v>27768.49</v>
      </c>
    </row>
    <row r="206" spans="1:8" x14ac:dyDescent="0.35">
      <c r="A206" s="21" t="s">
        <v>207</v>
      </c>
      <c r="B206" s="75">
        <v>19572.75</v>
      </c>
      <c r="C206" s="75">
        <v>153441.96900000001</v>
      </c>
      <c r="D206" s="75">
        <v>454190.59499999997</v>
      </c>
      <c r="E206" s="75">
        <v>627205.31400000001</v>
      </c>
      <c r="F206" s="75">
        <v>213963.86300000001</v>
      </c>
      <c r="G206" s="75">
        <v>841169.17599999998</v>
      </c>
      <c r="H206" s="75">
        <v>38437.629999999997</v>
      </c>
    </row>
    <row r="207" spans="1:8" x14ac:dyDescent="0.35">
      <c r="A207" s="26" t="s">
        <v>208</v>
      </c>
      <c r="B207" s="76">
        <v>45971.741999999998</v>
      </c>
      <c r="C207" s="76">
        <v>343232.99800000002</v>
      </c>
      <c r="D207" s="76">
        <v>499361.19</v>
      </c>
      <c r="E207" s="76">
        <v>888565.93</v>
      </c>
      <c r="F207" s="76">
        <v>131253.231</v>
      </c>
      <c r="G207" s="76">
        <v>1019819.162</v>
      </c>
      <c r="H207" s="76">
        <v>52268.93</v>
      </c>
    </row>
    <row r="208" spans="1:8" x14ac:dyDescent="0.35">
      <c r="A208" s="21" t="s">
        <v>209</v>
      </c>
      <c r="B208" s="75">
        <v>23807.133999999998</v>
      </c>
      <c r="C208" s="75">
        <v>50798.74</v>
      </c>
      <c r="D208" s="75">
        <v>59883.285000000003</v>
      </c>
      <c r="E208" s="75">
        <v>134489.15900000001</v>
      </c>
      <c r="F208" s="75">
        <v>31282.458999999999</v>
      </c>
      <c r="G208" s="75">
        <v>165771.617</v>
      </c>
      <c r="H208" s="75">
        <v>47635.519999999997</v>
      </c>
    </row>
    <row r="209" spans="1:8" x14ac:dyDescent="0.35">
      <c r="A209" s="26" t="s">
        <v>210</v>
      </c>
      <c r="B209" s="76">
        <v>22546.901999999998</v>
      </c>
      <c r="C209" s="76">
        <v>497788.22</v>
      </c>
      <c r="D209" s="76">
        <v>122596.785</v>
      </c>
      <c r="E209" s="76">
        <v>642931.90700000001</v>
      </c>
      <c r="F209" s="76">
        <v>10996.127</v>
      </c>
      <c r="G209" s="76">
        <v>653928.03500000003</v>
      </c>
      <c r="H209" s="76">
        <v>159416.88</v>
      </c>
    </row>
    <row r="210" spans="1:8" x14ac:dyDescent="0.35">
      <c r="A210" s="21" t="s">
        <v>211</v>
      </c>
      <c r="B210" s="75">
        <v>43475.697</v>
      </c>
      <c r="C210" s="75">
        <v>6184.5460000000003</v>
      </c>
      <c r="D210" s="75">
        <v>34931.328999999998</v>
      </c>
      <c r="E210" s="75">
        <v>84591.572</v>
      </c>
      <c r="F210" s="75">
        <v>4024.7759999999998</v>
      </c>
      <c r="G210" s="75">
        <v>88616.349000000002</v>
      </c>
      <c r="H210" s="75">
        <v>31159.05</v>
      </c>
    </row>
    <row r="211" spans="1:8" x14ac:dyDescent="0.35">
      <c r="A211" s="26" t="s">
        <v>212</v>
      </c>
      <c r="B211" s="76">
        <v>15295.085999999999</v>
      </c>
      <c r="C211" s="76">
        <v>756293.47699999996</v>
      </c>
      <c r="D211" s="76">
        <v>704221.89099999995</v>
      </c>
      <c r="E211" s="76">
        <v>1475810.4539999999</v>
      </c>
      <c r="F211" s="76">
        <v>443408.53200000001</v>
      </c>
      <c r="G211" s="76">
        <v>1919218.987</v>
      </c>
      <c r="H211" s="76">
        <v>59356.06</v>
      </c>
    </row>
    <row r="212" spans="1:8" x14ac:dyDescent="0.35">
      <c r="A212" s="21" t="s">
        <v>213</v>
      </c>
      <c r="B212" s="75">
        <v>37470.415999999997</v>
      </c>
      <c r="C212" s="75">
        <v>12117.118</v>
      </c>
      <c r="D212" s="75">
        <v>54332.464999999997</v>
      </c>
      <c r="E212" s="75">
        <v>103919.999</v>
      </c>
      <c r="F212" s="75">
        <v>5967.9440000000004</v>
      </c>
      <c r="G212" s="75">
        <v>109887.943</v>
      </c>
      <c r="H212" s="75">
        <v>23051.8</v>
      </c>
    </row>
    <row r="213" spans="1:8" x14ac:dyDescent="0.35">
      <c r="A213" s="26" t="s">
        <v>214</v>
      </c>
      <c r="B213" s="76">
        <v>48701.56</v>
      </c>
      <c r="C213" s="76">
        <v>7914.2089999999998</v>
      </c>
      <c r="D213" s="76">
        <v>44317.504999999997</v>
      </c>
      <c r="E213" s="76">
        <v>100933.274</v>
      </c>
      <c r="F213" s="76">
        <v>9270.2790000000005</v>
      </c>
      <c r="G213" s="76">
        <v>110203.553</v>
      </c>
      <c r="H213" s="76">
        <v>32289.35</v>
      </c>
    </row>
    <row r="214" spans="1:8" x14ac:dyDescent="0.35">
      <c r="A214" s="21" t="s">
        <v>215</v>
      </c>
      <c r="B214" s="75">
        <v>61398.540999999997</v>
      </c>
      <c r="C214" s="75">
        <v>23330.003000000001</v>
      </c>
      <c r="D214" s="75">
        <v>128218.58900000001</v>
      </c>
      <c r="E214" s="75">
        <v>212947.133</v>
      </c>
      <c r="F214" s="75">
        <v>12530.548000000001</v>
      </c>
      <c r="G214" s="75">
        <v>225477.68100000001</v>
      </c>
      <c r="H214" s="75">
        <v>19530.330000000002</v>
      </c>
    </row>
    <row r="215" spans="1:8" x14ac:dyDescent="0.35">
      <c r="A215" s="26" t="s">
        <v>216</v>
      </c>
      <c r="B215" s="76">
        <v>17090.030999999999</v>
      </c>
      <c r="C215" s="76">
        <v>84809.131999999998</v>
      </c>
      <c r="D215" s="76">
        <v>733298.30099999998</v>
      </c>
      <c r="E215" s="76">
        <v>835197.46400000004</v>
      </c>
      <c r="F215" s="76">
        <v>109998.56299999999</v>
      </c>
      <c r="G215" s="76">
        <v>945196.027</v>
      </c>
      <c r="H215" s="76">
        <v>46575.15</v>
      </c>
    </row>
    <row r="216" spans="1:8" x14ac:dyDescent="0.35">
      <c r="A216" s="21" t="s">
        <v>217</v>
      </c>
      <c r="B216" s="75">
        <v>67970.228000000003</v>
      </c>
      <c r="C216" s="75">
        <v>135034.158</v>
      </c>
      <c r="D216" s="75">
        <v>443558.58399999997</v>
      </c>
      <c r="E216" s="75">
        <v>646562.97</v>
      </c>
      <c r="F216" s="75">
        <v>56526.811000000002</v>
      </c>
      <c r="G216" s="75">
        <v>703089.78099999996</v>
      </c>
      <c r="H216" s="75">
        <v>19970.169999999998</v>
      </c>
    </row>
    <row r="217" spans="1:8" x14ac:dyDescent="0.35">
      <c r="A217" s="26" t="s">
        <v>218</v>
      </c>
      <c r="B217" s="76">
        <v>56785.629000000001</v>
      </c>
      <c r="C217" s="76">
        <v>144806.81599999999</v>
      </c>
      <c r="D217" s="76">
        <v>267579.14</v>
      </c>
      <c r="E217" s="76">
        <v>469171.58500000002</v>
      </c>
      <c r="F217" s="76">
        <v>51552.67</v>
      </c>
      <c r="G217" s="76">
        <v>520724.255</v>
      </c>
      <c r="H217" s="76">
        <v>30708.51</v>
      </c>
    </row>
    <row r="218" spans="1:8" x14ac:dyDescent="0.35">
      <c r="A218" s="21" t="s">
        <v>219</v>
      </c>
      <c r="B218" s="75">
        <v>21207.057000000001</v>
      </c>
      <c r="C218" s="75">
        <v>16650.322</v>
      </c>
      <c r="D218" s="75">
        <v>108118.034</v>
      </c>
      <c r="E218" s="75">
        <v>145975.413</v>
      </c>
      <c r="F218" s="75">
        <v>9838.2080000000005</v>
      </c>
      <c r="G218" s="75">
        <v>155813.62100000001</v>
      </c>
      <c r="H218" s="75">
        <v>21158.83</v>
      </c>
    </row>
    <row r="219" spans="1:8" x14ac:dyDescent="0.35">
      <c r="A219" s="26" t="s">
        <v>220</v>
      </c>
      <c r="B219" s="76">
        <v>18636.241999999998</v>
      </c>
      <c r="C219" s="76">
        <v>2235.424</v>
      </c>
      <c r="D219" s="76">
        <v>23168.309000000001</v>
      </c>
      <c r="E219" s="76">
        <v>44039.974999999999</v>
      </c>
      <c r="F219" s="76">
        <v>1814.873</v>
      </c>
      <c r="G219" s="76">
        <v>45854.847999999998</v>
      </c>
      <c r="H219" s="76">
        <v>28481.27</v>
      </c>
    </row>
    <row r="220" spans="1:8" x14ac:dyDescent="0.35">
      <c r="A220" s="21" t="s">
        <v>221</v>
      </c>
      <c r="B220" s="75">
        <v>45078.498</v>
      </c>
      <c r="C220" s="75">
        <v>234008.52100000001</v>
      </c>
      <c r="D220" s="75">
        <v>291706.45500000002</v>
      </c>
      <c r="E220" s="75">
        <v>570793.47400000005</v>
      </c>
      <c r="F220" s="75">
        <v>55017.597999999998</v>
      </c>
      <c r="G220" s="75">
        <v>625811.07299999997</v>
      </c>
      <c r="H220" s="75">
        <v>36821.08</v>
      </c>
    </row>
    <row r="221" spans="1:8" x14ac:dyDescent="0.35">
      <c r="A221" s="26" t="s">
        <v>222</v>
      </c>
      <c r="B221" s="76">
        <v>23505.460999999999</v>
      </c>
      <c r="C221" s="76">
        <v>3952.4430000000002</v>
      </c>
      <c r="D221" s="76">
        <v>26115.093000000001</v>
      </c>
      <c r="E221" s="76">
        <v>53572.997000000003</v>
      </c>
      <c r="F221" s="76">
        <v>1540.19</v>
      </c>
      <c r="G221" s="76">
        <v>55113.186000000002</v>
      </c>
      <c r="H221" s="76">
        <v>23920.65</v>
      </c>
    </row>
    <row r="222" spans="1:8" x14ac:dyDescent="0.35">
      <c r="A222" s="21" t="s">
        <v>223</v>
      </c>
      <c r="B222" s="75">
        <v>19356.124</v>
      </c>
      <c r="C222" s="75">
        <v>13107.055</v>
      </c>
      <c r="D222" s="75">
        <v>28219.922999999999</v>
      </c>
      <c r="E222" s="75">
        <v>60683.101999999999</v>
      </c>
      <c r="F222" s="75">
        <v>6245.9369999999999</v>
      </c>
      <c r="G222" s="75">
        <v>66929.039999999994</v>
      </c>
      <c r="H222" s="75">
        <v>23031.33</v>
      </c>
    </row>
    <row r="223" spans="1:8" x14ac:dyDescent="0.35">
      <c r="A223" s="26" t="s">
        <v>224</v>
      </c>
      <c r="B223" s="76">
        <v>69102.52</v>
      </c>
      <c r="C223" s="76">
        <v>84256.138000000006</v>
      </c>
      <c r="D223" s="76">
        <v>163708.72200000001</v>
      </c>
      <c r="E223" s="76">
        <v>317067.38</v>
      </c>
      <c r="F223" s="76">
        <v>30541.973000000002</v>
      </c>
      <c r="G223" s="76">
        <v>347609.35200000001</v>
      </c>
      <c r="H223" s="76">
        <v>34608.660000000003</v>
      </c>
    </row>
    <row r="224" spans="1:8" x14ac:dyDescent="0.35">
      <c r="A224" s="21" t="s">
        <v>225</v>
      </c>
      <c r="B224" s="75">
        <v>29524.147000000001</v>
      </c>
      <c r="C224" s="75">
        <v>9376.6419999999998</v>
      </c>
      <c r="D224" s="75">
        <v>57268.228999999999</v>
      </c>
      <c r="E224" s="75">
        <v>96169.017999999996</v>
      </c>
      <c r="F224" s="75">
        <v>6807.2960000000003</v>
      </c>
      <c r="G224" s="75">
        <v>102976.314</v>
      </c>
      <c r="H224" s="75">
        <v>35867.75</v>
      </c>
    </row>
    <row r="225" spans="1:8" x14ac:dyDescent="0.35">
      <c r="A225" s="26" t="s">
        <v>226</v>
      </c>
      <c r="B225" s="76">
        <v>80185.490000000005</v>
      </c>
      <c r="C225" s="76">
        <v>19269.2</v>
      </c>
      <c r="D225" s="76">
        <v>67969.146999999997</v>
      </c>
      <c r="E225" s="76">
        <v>167423.837</v>
      </c>
      <c r="F225" s="76">
        <v>9439.982</v>
      </c>
      <c r="G225" s="76">
        <v>176863.81899999999</v>
      </c>
      <c r="H225" s="76">
        <v>28316.33</v>
      </c>
    </row>
    <row r="226" spans="1:8" x14ac:dyDescent="0.35">
      <c r="A226" s="21" t="s">
        <v>227</v>
      </c>
      <c r="B226" s="75">
        <v>52781.343999999997</v>
      </c>
      <c r="C226" s="75">
        <v>21452.076000000001</v>
      </c>
      <c r="D226" s="75">
        <v>80167.707999999999</v>
      </c>
      <c r="E226" s="75">
        <v>154401.128</v>
      </c>
      <c r="F226" s="75">
        <v>8518.8169999999991</v>
      </c>
      <c r="G226" s="75">
        <v>162919.94399999999</v>
      </c>
      <c r="H226" s="75">
        <v>26960.11</v>
      </c>
    </row>
    <row r="227" spans="1:8" x14ac:dyDescent="0.35">
      <c r="A227" s="26" t="s">
        <v>228</v>
      </c>
      <c r="B227" s="76">
        <v>68028.285999999993</v>
      </c>
      <c r="C227" s="76">
        <v>23362.323</v>
      </c>
      <c r="D227" s="76">
        <v>91797.517999999996</v>
      </c>
      <c r="E227" s="76">
        <v>183188.12700000001</v>
      </c>
      <c r="F227" s="76">
        <v>11496.748</v>
      </c>
      <c r="G227" s="76">
        <v>194684.87599999999</v>
      </c>
      <c r="H227" s="76">
        <v>26086.68</v>
      </c>
    </row>
    <row r="228" spans="1:8" x14ac:dyDescent="0.35">
      <c r="A228" s="21" t="s">
        <v>229</v>
      </c>
      <c r="B228" s="75">
        <v>24890.337</v>
      </c>
      <c r="C228" s="75">
        <v>98562.315000000002</v>
      </c>
      <c r="D228" s="75">
        <v>151963.73300000001</v>
      </c>
      <c r="E228" s="75">
        <v>275416.38500000001</v>
      </c>
      <c r="F228" s="75">
        <v>34929.32</v>
      </c>
      <c r="G228" s="75">
        <v>310345.70500000002</v>
      </c>
      <c r="H228" s="75">
        <v>27149.48</v>
      </c>
    </row>
    <row r="229" spans="1:8" x14ac:dyDescent="0.35">
      <c r="A229" s="26" t="s">
        <v>230</v>
      </c>
      <c r="B229" s="76">
        <v>17505.044999999998</v>
      </c>
      <c r="C229" s="76">
        <v>579713.68999999994</v>
      </c>
      <c r="D229" s="76">
        <v>1666798.4469999999</v>
      </c>
      <c r="E229" s="76">
        <v>2264017.182</v>
      </c>
      <c r="F229" s="76">
        <v>308148.685</v>
      </c>
      <c r="G229" s="76">
        <v>2572165.8670000001</v>
      </c>
      <c r="H229" s="76">
        <v>37176.47</v>
      </c>
    </row>
    <row r="230" spans="1:8" x14ac:dyDescent="0.35">
      <c r="A230" s="21" t="s">
        <v>231</v>
      </c>
      <c r="B230" s="75">
        <v>47272.483999999997</v>
      </c>
      <c r="C230" s="75">
        <v>109745.84299999999</v>
      </c>
      <c r="D230" s="75">
        <v>69560.104000000007</v>
      </c>
      <c r="E230" s="75">
        <v>226578.43100000001</v>
      </c>
      <c r="F230" s="75">
        <v>11230.766</v>
      </c>
      <c r="G230" s="75">
        <v>237809.198</v>
      </c>
      <c r="H230" s="75">
        <v>51630.31</v>
      </c>
    </row>
    <row r="231" spans="1:8" x14ac:dyDescent="0.35">
      <c r="A231" s="26" t="s">
        <v>232</v>
      </c>
      <c r="B231" s="76">
        <v>66691.811000000002</v>
      </c>
      <c r="C231" s="76">
        <v>317712.70500000002</v>
      </c>
      <c r="D231" s="76">
        <v>604988.875</v>
      </c>
      <c r="E231" s="76">
        <v>989393.39099999995</v>
      </c>
      <c r="F231" s="76">
        <v>103259.76300000001</v>
      </c>
      <c r="G231" s="76">
        <v>1092653.155</v>
      </c>
      <c r="H231" s="76">
        <v>25997.599999999999</v>
      </c>
    </row>
    <row r="232" spans="1:8" x14ac:dyDescent="0.35">
      <c r="A232" s="21" t="s">
        <v>233</v>
      </c>
      <c r="B232" s="75">
        <v>21564.12</v>
      </c>
      <c r="C232" s="75">
        <v>1968.5940000000001</v>
      </c>
      <c r="D232" s="75">
        <v>24731.526000000002</v>
      </c>
      <c r="E232" s="75">
        <v>48264.24</v>
      </c>
      <c r="F232" s="75">
        <v>1869.17</v>
      </c>
      <c r="G232" s="75">
        <v>50133.41</v>
      </c>
      <c r="H232" s="75">
        <v>20141.990000000002</v>
      </c>
    </row>
    <row r="233" spans="1:8" x14ac:dyDescent="0.35">
      <c r="A233" s="26" t="s">
        <v>234</v>
      </c>
      <c r="B233" s="76">
        <v>30232.002</v>
      </c>
      <c r="C233" s="76">
        <v>10977.973</v>
      </c>
      <c r="D233" s="76">
        <v>52966.864000000001</v>
      </c>
      <c r="E233" s="76">
        <v>94176.839000000007</v>
      </c>
      <c r="F233" s="76">
        <v>5747.8090000000002</v>
      </c>
      <c r="G233" s="76">
        <v>99924.648000000001</v>
      </c>
      <c r="H233" s="76">
        <v>21397.14</v>
      </c>
    </row>
    <row r="234" spans="1:8" x14ac:dyDescent="0.35">
      <c r="A234" s="21" t="s">
        <v>235</v>
      </c>
      <c r="B234" s="75">
        <v>15354.788</v>
      </c>
      <c r="C234" s="75">
        <v>80479.368000000002</v>
      </c>
      <c r="D234" s="75">
        <v>141874.50899999999</v>
      </c>
      <c r="E234" s="75">
        <v>237708.66500000001</v>
      </c>
      <c r="F234" s="75">
        <v>36282.464999999997</v>
      </c>
      <c r="G234" s="75">
        <v>273991.13099999999</v>
      </c>
      <c r="H234" s="75">
        <v>23850.2</v>
      </c>
    </row>
    <row r="235" spans="1:8" x14ac:dyDescent="0.35">
      <c r="A235" s="26" t="s">
        <v>236</v>
      </c>
      <c r="B235" s="76">
        <v>28935.080999999998</v>
      </c>
      <c r="C235" s="76">
        <v>2746.5990000000002</v>
      </c>
      <c r="D235" s="76">
        <v>47406.667999999998</v>
      </c>
      <c r="E235" s="76">
        <v>79088.347999999998</v>
      </c>
      <c r="F235" s="76">
        <v>3210.0990000000002</v>
      </c>
      <c r="G235" s="76">
        <v>82298.447</v>
      </c>
      <c r="H235" s="76">
        <v>16387.580000000002</v>
      </c>
    </row>
    <row r="236" spans="1:8" x14ac:dyDescent="0.35">
      <c r="A236" s="21" t="s">
        <v>237</v>
      </c>
      <c r="B236" s="75">
        <v>25607.710999999999</v>
      </c>
      <c r="C236" s="75">
        <v>50451.12</v>
      </c>
      <c r="D236" s="75">
        <v>93083.914000000004</v>
      </c>
      <c r="E236" s="75">
        <v>169142.745</v>
      </c>
      <c r="F236" s="75">
        <v>11556.263999999999</v>
      </c>
      <c r="G236" s="75">
        <v>180699.00899999999</v>
      </c>
      <c r="H236" s="75">
        <v>23670.29</v>
      </c>
    </row>
    <row r="237" spans="1:8" x14ac:dyDescent="0.35">
      <c r="A237" s="26" t="s">
        <v>238</v>
      </c>
      <c r="B237" s="76">
        <v>27556.017</v>
      </c>
      <c r="C237" s="76">
        <v>6325.4750000000004</v>
      </c>
      <c r="D237" s="76">
        <v>35082.396999999997</v>
      </c>
      <c r="E237" s="76">
        <v>68963.888999999996</v>
      </c>
      <c r="F237" s="76">
        <v>2727.1909999999998</v>
      </c>
      <c r="G237" s="76">
        <v>71691.081000000006</v>
      </c>
      <c r="H237" s="76">
        <v>18635.580000000002</v>
      </c>
    </row>
    <row r="238" spans="1:8" x14ac:dyDescent="0.35">
      <c r="A238" s="21" t="s">
        <v>239</v>
      </c>
      <c r="B238" s="75">
        <v>20506.714</v>
      </c>
      <c r="C238" s="75">
        <v>47020.754000000001</v>
      </c>
      <c r="D238" s="75">
        <v>86676.036999999997</v>
      </c>
      <c r="E238" s="75">
        <v>154203.505</v>
      </c>
      <c r="F238" s="75">
        <v>17432.68</v>
      </c>
      <c r="G238" s="75">
        <v>171636.185</v>
      </c>
      <c r="H238" s="75">
        <v>36871.360000000001</v>
      </c>
    </row>
    <row r="239" spans="1:8" x14ac:dyDescent="0.35">
      <c r="A239" s="26" t="s">
        <v>240</v>
      </c>
      <c r="B239" s="76">
        <v>15577.181</v>
      </c>
      <c r="C239" s="76">
        <v>97201.869000000006</v>
      </c>
      <c r="D239" s="76">
        <v>133750.66500000001</v>
      </c>
      <c r="E239" s="76">
        <v>246529.715</v>
      </c>
      <c r="F239" s="76">
        <v>34084.894999999997</v>
      </c>
      <c r="G239" s="76">
        <v>280614.61</v>
      </c>
      <c r="H239" s="76">
        <v>22939.15</v>
      </c>
    </row>
    <row r="240" spans="1:8" x14ac:dyDescent="0.35">
      <c r="A240" s="21" t="s">
        <v>241</v>
      </c>
      <c r="B240" s="75">
        <v>53611.184000000001</v>
      </c>
      <c r="C240" s="75">
        <v>126484.17200000001</v>
      </c>
      <c r="D240" s="75">
        <v>202796.48</v>
      </c>
      <c r="E240" s="75">
        <v>382891.83600000001</v>
      </c>
      <c r="F240" s="75">
        <v>36418.523000000001</v>
      </c>
      <c r="G240" s="75">
        <v>419310.359</v>
      </c>
      <c r="H240" s="75">
        <v>25106.9</v>
      </c>
    </row>
    <row r="241" spans="1:8" x14ac:dyDescent="0.35">
      <c r="A241" s="26" t="s">
        <v>242</v>
      </c>
      <c r="B241" s="76">
        <v>18626.018</v>
      </c>
      <c r="C241" s="76">
        <v>11633.248</v>
      </c>
      <c r="D241" s="76">
        <v>29861.288</v>
      </c>
      <c r="E241" s="76">
        <v>60120.553999999996</v>
      </c>
      <c r="F241" s="76">
        <v>4300.6779999999999</v>
      </c>
      <c r="G241" s="76">
        <v>64421.233</v>
      </c>
      <c r="H241" s="76">
        <v>28429.49</v>
      </c>
    </row>
    <row r="242" spans="1:8" x14ac:dyDescent="0.35">
      <c r="A242" s="21" t="s">
        <v>243</v>
      </c>
      <c r="B242" s="75">
        <v>13879.316000000001</v>
      </c>
      <c r="C242" s="75">
        <v>3798.8710000000001</v>
      </c>
      <c r="D242" s="75">
        <v>27538.263999999999</v>
      </c>
      <c r="E242" s="75">
        <v>45216.451000000001</v>
      </c>
      <c r="F242" s="75">
        <v>3057.5709999999999</v>
      </c>
      <c r="G242" s="75">
        <v>48274.021999999997</v>
      </c>
      <c r="H242" s="75">
        <v>22568.5</v>
      </c>
    </row>
    <row r="243" spans="1:8" x14ac:dyDescent="0.35">
      <c r="A243" s="26" t="s">
        <v>244</v>
      </c>
      <c r="B243" s="76">
        <v>35869.733999999997</v>
      </c>
      <c r="C243" s="76">
        <v>9653.2540000000008</v>
      </c>
      <c r="D243" s="76">
        <v>84761.021999999997</v>
      </c>
      <c r="E243" s="76">
        <v>130284.01</v>
      </c>
      <c r="F243" s="76">
        <v>8657.4719999999998</v>
      </c>
      <c r="G243" s="76">
        <v>138941.48199999999</v>
      </c>
      <c r="H243" s="76">
        <v>16627.75</v>
      </c>
    </row>
    <row r="244" spans="1:8" x14ac:dyDescent="0.35">
      <c r="A244" s="21" t="s">
        <v>245</v>
      </c>
      <c r="B244" s="75">
        <v>98647.514999999999</v>
      </c>
      <c r="C244" s="75">
        <v>12600.205</v>
      </c>
      <c r="D244" s="75">
        <v>75170.391000000003</v>
      </c>
      <c r="E244" s="75">
        <v>186418.111</v>
      </c>
      <c r="F244" s="75">
        <v>6321.44</v>
      </c>
      <c r="G244" s="75">
        <v>192739.55100000001</v>
      </c>
      <c r="H244" s="75">
        <v>21788.33</v>
      </c>
    </row>
    <row r="245" spans="1:8" x14ac:dyDescent="0.35">
      <c r="A245" s="26" t="s">
        <v>246</v>
      </c>
      <c r="B245" s="76">
        <v>18950.574000000001</v>
      </c>
      <c r="C245" s="76">
        <v>4111.91</v>
      </c>
      <c r="D245" s="76">
        <v>24227.866999999998</v>
      </c>
      <c r="E245" s="76">
        <v>47290.351000000002</v>
      </c>
      <c r="F245" s="76">
        <v>2093.8440000000001</v>
      </c>
      <c r="G245" s="76">
        <v>49384.195</v>
      </c>
      <c r="H245" s="76">
        <v>19313.330000000002</v>
      </c>
    </row>
    <row r="246" spans="1:8" x14ac:dyDescent="0.35">
      <c r="A246" s="21" t="s">
        <v>247</v>
      </c>
      <c r="B246" s="75">
        <v>10001.700000000001</v>
      </c>
      <c r="C246" s="75">
        <v>1523.127</v>
      </c>
      <c r="D246" s="75">
        <v>19455.071</v>
      </c>
      <c r="E246" s="75">
        <v>30979.898000000001</v>
      </c>
      <c r="F246" s="75">
        <v>1340.9549999999999</v>
      </c>
      <c r="G246" s="75">
        <v>32320.853999999999</v>
      </c>
      <c r="H246" s="75">
        <v>24541.27</v>
      </c>
    </row>
    <row r="247" spans="1:8" x14ac:dyDescent="0.35">
      <c r="A247" s="26" t="s">
        <v>248</v>
      </c>
      <c r="B247" s="76">
        <v>20005.468000000001</v>
      </c>
      <c r="C247" s="76">
        <v>310221.114</v>
      </c>
      <c r="D247" s="76">
        <v>372161.97899999999</v>
      </c>
      <c r="E247" s="76">
        <v>702388.56099999999</v>
      </c>
      <c r="F247" s="76">
        <v>51530.182000000001</v>
      </c>
      <c r="G247" s="76">
        <v>753918.74199999997</v>
      </c>
      <c r="H247" s="76">
        <v>33345.96</v>
      </c>
    </row>
    <row r="248" spans="1:8" x14ac:dyDescent="0.35">
      <c r="A248" s="21" t="s">
        <v>249</v>
      </c>
      <c r="B248" s="75">
        <v>18994.805</v>
      </c>
      <c r="C248" s="75">
        <v>9689.4490000000005</v>
      </c>
      <c r="D248" s="75">
        <v>26084.375</v>
      </c>
      <c r="E248" s="75">
        <v>54768.629000000001</v>
      </c>
      <c r="F248" s="75">
        <v>3106.056</v>
      </c>
      <c r="G248" s="75">
        <v>57874.684999999998</v>
      </c>
      <c r="H248" s="75">
        <v>23631.97</v>
      </c>
    </row>
    <row r="249" spans="1:8" x14ac:dyDescent="0.35">
      <c r="A249" s="26" t="s">
        <v>250</v>
      </c>
      <c r="B249" s="76">
        <v>54383.88</v>
      </c>
      <c r="C249" s="76">
        <v>1106989.6089999999</v>
      </c>
      <c r="D249" s="76">
        <v>1491069.581</v>
      </c>
      <c r="E249" s="76">
        <v>2652443.0699999998</v>
      </c>
      <c r="F249" s="76">
        <v>342369.89299999998</v>
      </c>
      <c r="G249" s="76">
        <v>2994812.963</v>
      </c>
      <c r="H249" s="76">
        <v>36150.9</v>
      </c>
    </row>
    <row r="250" spans="1:8" x14ac:dyDescent="0.35">
      <c r="A250" s="21" t="s">
        <v>251</v>
      </c>
      <c r="B250" s="75">
        <v>14136.965</v>
      </c>
      <c r="C250" s="75">
        <v>8752.9369999999999</v>
      </c>
      <c r="D250" s="75">
        <v>35144.978000000003</v>
      </c>
      <c r="E250" s="75">
        <v>58034.879999999997</v>
      </c>
      <c r="F250" s="75">
        <v>3802.241</v>
      </c>
      <c r="G250" s="75">
        <v>61837.120999999999</v>
      </c>
      <c r="H250" s="75">
        <v>21330.5</v>
      </c>
    </row>
    <row r="251" spans="1:8" x14ac:dyDescent="0.35">
      <c r="A251" s="26" t="s">
        <v>252</v>
      </c>
      <c r="B251" s="76">
        <v>68480.942999999999</v>
      </c>
      <c r="C251" s="76">
        <v>92338.672999999995</v>
      </c>
      <c r="D251" s="76">
        <v>157217.22500000001</v>
      </c>
      <c r="E251" s="76">
        <v>318036.84100000001</v>
      </c>
      <c r="F251" s="76">
        <v>22038.394</v>
      </c>
      <c r="G251" s="76">
        <v>340075.234</v>
      </c>
      <c r="H251" s="76">
        <v>30549.34</v>
      </c>
    </row>
    <row r="252" spans="1:8" x14ac:dyDescent="0.35">
      <c r="A252" s="21" t="s">
        <v>253</v>
      </c>
      <c r="B252" s="75">
        <v>19981.942999999999</v>
      </c>
      <c r="C252" s="75">
        <v>38047.078000000001</v>
      </c>
      <c r="D252" s="75">
        <v>73014.883000000002</v>
      </c>
      <c r="E252" s="75">
        <v>131043.90399999999</v>
      </c>
      <c r="F252" s="75">
        <v>16685.136999999999</v>
      </c>
      <c r="G252" s="75">
        <v>147729.041</v>
      </c>
      <c r="H252" s="75">
        <v>27036.79</v>
      </c>
    </row>
    <row r="253" spans="1:8" x14ac:dyDescent="0.35">
      <c r="A253" s="26" t="s">
        <v>254</v>
      </c>
      <c r="B253" s="76">
        <v>82165.493000000002</v>
      </c>
      <c r="C253" s="76">
        <v>59224.167999999998</v>
      </c>
      <c r="D253" s="76">
        <v>149110.02299999999</v>
      </c>
      <c r="E253" s="76">
        <v>290499.68400000001</v>
      </c>
      <c r="F253" s="76">
        <v>19148.114000000001</v>
      </c>
      <c r="G253" s="76">
        <v>309647.79700000002</v>
      </c>
      <c r="H253" s="76">
        <v>32587.64</v>
      </c>
    </row>
    <row r="254" spans="1:8" x14ac:dyDescent="0.35">
      <c r="A254" s="21" t="s">
        <v>255</v>
      </c>
      <c r="B254" s="75">
        <v>20601.552</v>
      </c>
      <c r="C254" s="75">
        <v>1333141.6359999999</v>
      </c>
      <c r="D254" s="75">
        <v>1893354.629</v>
      </c>
      <c r="E254" s="75">
        <v>3247097.8169999998</v>
      </c>
      <c r="F254" s="75">
        <v>749346.42500000005</v>
      </c>
      <c r="G254" s="75">
        <v>3996444.2420000001</v>
      </c>
      <c r="H254" s="75">
        <v>78823.78</v>
      </c>
    </row>
    <row r="255" spans="1:8" x14ac:dyDescent="0.35">
      <c r="A255" s="26" t="s">
        <v>256</v>
      </c>
      <c r="B255" s="76">
        <v>64295.101999999999</v>
      </c>
      <c r="C255" s="76">
        <v>35560.834000000003</v>
      </c>
      <c r="D255" s="76">
        <v>94779.125</v>
      </c>
      <c r="E255" s="76">
        <v>194635.06099999999</v>
      </c>
      <c r="F255" s="76">
        <v>18658.78</v>
      </c>
      <c r="G255" s="76">
        <v>213293.84099999999</v>
      </c>
      <c r="H255" s="76">
        <v>33807.870000000003</v>
      </c>
    </row>
    <row r="256" spans="1:8" x14ac:dyDescent="0.35">
      <c r="A256" s="21" t="s">
        <v>257</v>
      </c>
      <c r="B256" s="75">
        <v>18107.564999999999</v>
      </c>
      <c r="C256" s="75">
        <v>303832.24400000001</v>
      </c>
      <c r="D256" s="75">
        <v>446737.93</v>
      </c>
      <c r="E256" s="75">
        <v>768677.73899999994</v>
      </c>
      <c r="F256" s="75">
        <v>91683.417000000001</v>
      </c>
      <c r="G256" s="75">
        <v>860361.15500000003</v>
      </c>
      <c r="H256" s="75">
        <v>24536.18</v>
      </c>
    </row>
    <row r="257" spans="1:8" x14ac:dyDescent="0.35">
      <c r="A257" s="26" t="s">
        <v>258</v>
      </c>
      <c r="B257" s="76">
        <v>31055.958999999999</v>
      </c>
      <c r="C257" s="76">
        <v>59494.302000000003</v>
      </c>
      <c r="D257" s="76">
        <v>62679.158000000003</v>
      </c>
      <c r="E257" s="76">
        <v>153229.41899999999</v>
      </c>
      <c r="F257" s="76">
        <v>15902.977000000001</v>
      </c>
      <c r="G257" s="76">
        <v>169132.39499999999</v>
      </c>
      <c r="H257" s="76">
        <v>45835.34</v>
      </c>
    </row>
    <row r="258" spans="1:8" x14ac:dyDescent="0.35">
      <c r="A258" s="21" t="s">
        <v>259</v>
      </c>
      <c r="B258" s="75">
        <v>66945.210000000006</v>
      </c>
      <c r="C258" s="75">
        <v>18897.558000000001</v>
      </c>
      <c r="D258" s="75">
        <v>93389.839000000007</v>
      </c>
      <c r="E258" s="75">
        <v>179232.60699999999</v>
      </c>
      <c r="F258" s="75">
        <v>9691.3279999999995</v>
      </c>
      <c r="G258" s="75">
        <v>188923.935</v>
      </c>
      <c r="H258" s="75">
        <v>25993.94</v>
      </c>
    </row>
    <row r="259" spans="1:8" x14ac:dyDescent="0.35">
      <c r="A259" s="26" t="s">
        <v>260</v>
      </c>
      <c r="B259" s="76">
        <v>327271.29800000001</v>
      </c>
      <c r="C259" s="76">
        <v>44667.364000000001</v>
      </c>
      <c r="D259" s="76">
        <v>445355.85800000001</v>
      </c>
      <c r="E259" s="76">
        <v>817294.52</v>
      </c>
      <c r="F259" s="76">
        <v>41332.625999999997</v>
      </c>
      <c r="G259" s="76">
        <v>858627.147</v>
      </c>
      <c r="H259" s="76">
        <v>32223.49</v>
      </c>
    </row>
    <row r="260" spans="1:8" x14ac:dyDescent="0.35">
      <c r="A260" s="21" t="s">
        <v>261</v>
      </c>
      <c r="B260" s="75">
        <v>10250.129000000001</v>
      </c>
      <c r="C260" s="75">
        <v>1438827.01</v>
      </c>
      <c r="D260" s="75">
        <v>6579619.165</v>
      </c>
      <c r="E260" s="75">
        <v>8028696.3039999995</v>
      </c>
      <c r="F260" s="75">
        <v>2107940.3760000002</v>
      </c>
      <c r="G260" s="75">
        <v>10136636.68</v>
      </c>
      <c r="H260" s="75">
        <v>42285.67</v>
      </c>
    </row>
    <row r="261" spans="1:8" x14ac:dyDescent="0.35">
      <c r="A261" s="26" t="s">
        <v>262</v>
      </c>
      <c r="B261" s="76">
        <v>76122.945999999996</v>
      </c>
      <c r="C261" s="76">
        <v>57317.487000000001</v>
      </c>
      <c r="D261" s="76">
        <v>227647.552</v>
      </c>
      <c r="E261" s="76">
        <v>361087.98499999999</v>
      </c>
      <c r="F261" s="76">
        <v>28467.574000000001</v>
      </c>
      <c r="G261" s="76">
        <v>389555.55900000001</v>
      </c>
      <c r="H261" s="76">
        <v>28031.63</v>
      </c>
    </row>
    <row r="262" spans="1:8" x14ac:dyDescent="0.35">
      <c r="A262" s="21" t="s">
        <v>263</v>
      </c>
      <c r="B262" s="75">
        <v>71404.476999999999</v>
      </c>
      <c r="C262" s="75">
        <v>74278.630999999994</v>
      </c>
      <c r="D262" s="75">
        <v>73613.034</v>
      </c>
      <c r="E262" s="75">
        <v>219296.14199999999</v>
      </c>
      <c r="F262" s="75">
        <v>8728.8670000000002</v>
      </c>
      <c r="G262" s="75">
        <v>228025.00899999999</v>
      </c>
      <c r="H262" s="75">
        <v>26551.58</v>
      </c>
    </row>
    <row r="263" spans="1:8" x14ac:dyDescent="0.35">
      <c r="A263" s="26" t="s">
        <v>264</v>
      </c>
      <c r="B263" s="76">
        <v>55845.872000000003</v>
      </c>
      <c r="C263" s="76">
        <v>222084.28899999999</v>
      </c>
      <c r="D263" s="76">
        <v>426188.212</v>
      </c>
      <c r="E263" s="76">
        <v>704118.37300000002</v>
      </c>
      <c r="F263" s="76">
        <v>135252.86199999999</v>
      </c>
      <c r="G263" s="76">
        <v>839371.23600000003</v>
      </c>
      <c r="H263" s="76">
        <v>35419.5</v>
      </c>
    </row>
    <row r="264" spans="1:8" x14ac:dyDescent="0.35">
      <c r="A264" s="21" t="s">
        <v>265</v>
      </c>
      <c r="B264" s="75">
        <v>90215.654999999999</v>
      </c>
      <c r="C264" s="75">
        <v>179828.11199999999</v>
      </c>
      <c r="D264" s="75">
        <v>229738.34299999999</v>
      </c>
      <c r="E264" s="75">
        <v>499782.11</v>
      </c>
      <c r="F264" s="75">
        <v>83151.782000000007</v>
      </c>
      <c r="G264" s="75">
        <v>582933.89199999999</v>
      </c>
      <c r="H264" s="75">
        <v>45069.88</v>
      </c>
    </row>
    <row r="265" spans="1:8" x14ac:dyDescent="0.35">
      <c r="A265" s="26" t="s">
        <v>266</v>
      </c>
      <c r="B265" s="76">
        <v>17668.447</v>
      </c>
      <c r="C265" s="76">
        <v>7962.2659999999996</v>
      </c>
      <c r="D265" s="76">
        <v>44286.038</v>
      </c>
      <c r="E265" s="76">
        <v>69916.751000000004</v>
      </c>
      <c r="F265" s="76">
        <v>5190.0230000000001</v>
      </c>
      <c r="G265" s="76">
        <v>75106.774999999994</v>
      </c>
      <c r="H265" s="76">
        <v>23397.75</v>
      </c>
    </row>
    <row r="266" spans="1:8" x14ac:dyDescent="0.35">
      <c r="A266" s="21" t="s">
        <v>267</v>
      </c>
      <c r="B266" s="75">
        <v>12793.977000000001</v>
      </c>
      <c r="C266" s="75">
        <v>988.44</v>
      </c>
      <c r="D266" s="75">
        <v>19138.451000000001</v>
      </c>
      <c r="E266" s="75">
        <v>32920.868000000002</v>
      </c>
      <c r="F266" s="75">
        <v>1123.3579999999999</v>
      </c>
      <c r="G266" s="75">
        <v>34044.226000000002</v>
      </c>
      <c r="H266" s="75">
        <v>18422.2</v>
      </c>
    </row>
    <row r="267" spans="1:8" x14ac:dyDescent="0.35">
      <c r="A267" s="26" t="s">
        <v>268</v>
      </c>
      <c r="B267" s="76">
        <v>71171.990000000005</v>
      </c>
      <c r="C267" s="76">
        <v>321275.886</v>
      </c>
      <c r="D267" s="76">
        <v>915534.06900000002</v>
      </c>
      <c r="E267" s="76">
        <v>1307981.9450000001</v>
      </c>
      <c r="F267" s="76">
        <v>141746.87</v>
      </c>
      <c r="G267" s="76">
        <v>1449728.8149999999</v>
      </c>
      <c r="H267" s="76">
        <v>36431.75</v>
      </c>
    </row>
    <row r="268" spans="1:8" x14ac:dyDescent="0.35">
      <c r="A268" s="21" t="s">
        <v>269</v>
      </c>
      <c r="B268" s="75">
        <v>8595.0349999999999</v>
      </c>
      <c r="C268" s="75">
        <v>5962.1670000000004</v>
      </c>
      <c r="D268" s="75">
        <v>52346.076000000001</v>
      </c>
      <c r="E268" s="75">
        <v>66903.278000000006</v>
      </c>
      <c r="F268" s="75">
        <v>4405.5590000000002</v>
      </c>
      <c r="G268" s="75">
        <v>71308.835999999996</v>
      </c>
      <c r="H268" s="75">
        <v>12729.17</v>
      </c>
    </row>
    <row r="269" spans="1:8" x14ac:dyDescent="0.35">
      <c r="A269" s="26" t="s">
        <v>270</v>
      </c>
      <c r="B269" s="76">
        <v>69300.635999999999</v>
      </c>
      <c r="C269" s="76">
        <v>100215.863</v>
      </c>
      <c r="D269" s="76">
        <v>119865.58900000001</v>
      </c>
      <c r="E269" s="76">
        <v>289382.08799999999</v>
      </c>
      <c r="F269" s="76">
        <v>35304.805</v>
      </c>
      <c r="G269" s="76">
        <v>324686.89199999999</v>
      </c>
      <c r="H269" s="76">
        <v>33597.57</v>
      </c>
    </row>
    <row r="270" spans="1:8" x14ac:dyDescent="0.35">
      <c r="A270" s="21" t="s">
        <v>271</v>
      </c>
      <c r="B270" s="75">
        <v>35075.332999999999</v>
      </c>
      <c r="C270" s="75">
        <v>145778.25700000001</v>
      </c>
      <c r="D270" s="75">
        <v>247615.321</v>
      </c>
      <c r="E270" s="75">
        <v>428468.91100000002</v>
      </c>
      <c r="F270" s="75">
        <v>55327.192999999999</v>
      </c>
      <c r="G270" s="75">
        <v>483796.10399999999</v>
      </c>
      <c r="H270" s="75">
        <v>24075.45</v>
      </c>
    </row>
    <row r="271" spans="1:8" x14ac:dyDescent="0.35">
      <c r="A271" s="26" t="s">
        <v>272</v>
      </c>
      <c r="B271" s="76">
        <v>101481.345</v>
      </c>
      <c r="C271" s="76">
        <v>271777.10700000002</v>
      </c>
      <c r="D271" s="76">
        <v>348412.21100000001</v>
      </c>
      <c r="E271" s="76">
        <v>721670.66299999994</v>
      </c>
      <c r="F271" s="76">
        <v>91243.456999999995</v>
      </c>
      <c r="G271" s="76">
        <v>812914.12</v>
      </c>
      <c r="H271" s="76">
        <v>46383.32</v>
      </c>
    </row>
    <row r="272" spans="1:8" x14ac:dyDescent="0.35">
      <c r="A272" s="21" t="s">
        <v>273</v>
      </c>
      <c r="B272" s="75">
        <v>24117.933000000001</v>
      </c>
      <c r="C272" s="75">
        <v>10072.181</v>
      </c>
      <c r="D272" s="75">
        <v>38534.525000000001</v>
      </c>
      <c r="E272" s="75">
        <v>72724.638999999996</v>
      </c>
      <c r="F272" s="75">
        <v>4663.3090000000002</v>
      </c>
      <c r="G272" s="75">
        <v>77387.948000000004</v>
      </c>
      <c r="H272" s="75">
        <v>23443.79</v>
      </c>
    </row>
    <row r="273" spans="1:8" x14ac:dyDescent="0.35">
      <c r="A273" s="26" t="s">
        <v>274</v>
      </c>
      <c r="B273" s="76">
        <v>16090.623</v>
      </c>
      <c r="C273" s="76">
        <v>191943.245</v>
      </c>
      <c r="D273" s="76">
        <v>217212.299</v>
      </c>
      <c r="E273" s="76">
        <v>425246.16700000002</v>
      </c>
      <c r="F273" s="76">
        <v>33272.983999999997</v>
      </c>
      <c r="G273" s="76">
        <v>458519.15100000001</v>
      </c>
      <c r="H273" s="76">
        <v>33058.339999999997</v>
      </c>
    </row>
    <row r="274" spans="1:8" x14ac:dyDescent="0.35">
      <c r="A274" s="21" t="s">
        <v>275</v>
      </c>
      <c r="B274" s="75">
        <v>115536.656</v>
      </c>
      <c r="C274" s="75">
        <v>125861.538</v>
      </c>
      <c r="D274" s="75">
        <v>444120.37099999998</v>
      </c>
      <c r="E274" s="75">
        <v>685518.56499999994</v>
      </c>
      <c r="F274" s="75">
        <v>66563.134999999995</v>
      </c>
      <c r="G274" s="75">
        <v>752081.69900000002</v>
      </c>
      <c r="H274" s="75">
        <v>25314.09</v>
      </c>
    </row>
    <row r="275" spans="1:8" x14ac:dyDescent="0.35">
      <c r="A275" s="26" t="s">
        <v>276</v>
      </c>
      <c r="B275" s="76">
        <v>20322.762999999999</v>
      </c>
      <c r="C275" s="76">
        <v>3523.8470000000002</v>
      </c>
      <c r="D275" s="76">
        <v>25477.686000000002</v>
      </c>
      <c r="E275" s="76">
        <v>49324.296000000002</v>
      </c>
      <c r="F275" s="76">
        <v>2162.9389999999999</v>
      </c>
      <c r="G275" s="76">
        <v>51487.235000000001</v>
      </c>
      <c r="H275" s="76">
        <v>20183.16</v>
      </c>
    </row>
    <row r="276" spans="1:8" x14ac:dyDescent="0.35">
      <c r="A276" s="21" t="s">
        <v>277</v>
      </c>
      <c r="B276" s="75">
        <v>78907.466</v>
      </c>
      <c r="C276" s="75">
        <v>135312.799</v>
      </c>
      <c r="D276" s="75">
        <v>296111.37900000002</v>
      </c>
      <c r="E276" s="75">
        <v>510331.64399999997</v>
      </c>
      <c r="F276" s="75">
        <v>63346.885000000002</v>
      </c>
      <c r="G276" s="75">
        <v>573678.52899999998</v>
      </c>
      <c r="H276" s="75">
        <v>31415.5</v>
      </c>
    </row>
    <row r="277" spans="1:8" x14ac:dyDescent="0.35">
      <c r="A277" s="26" t="s">
        <v>278</v>
      </c>
      <c r="B277" s="76">
        <v>85689.925000000003</v>
      </c>
      <c r="C277" s="76">
        <v>130880.38499999999</v>
      </c>
      <c r="D277" s="76">
        <v>150920.22099999999</v>
      </c>
      <c r="E277" s="76">
        <v>367490.53100000002</v>
      </c>
      <c r="F277" s="76">
        <v>44481.614000000001</v>
      </c>
      <c r="G277" s="76">
        <v>411972.14500000002</v>
      </c>
      <c r="H277" s="76">
        <v>47147.19</v>
      </c>
    </row>
    <row r="278" spans="1:8" x14ac:dyDescent="0.35">
      <c r="A278" s="21" t="s">
        <v>279</v>
      </c>
      <c r="B278" s="75">
        <v>13171.406000000001</v>
      </c>
      <c r="C278" s="75">
        <v>2097.529</v>
      </c>
      <c r="D278" s="75">
        <v>21032.782999999999</v>
      </c>
      <c r="E278" s="75">
        <v>36301.718000000001</v>
      </c>
      <c r="F278" s="75">
        <v>1366.296</v>
      </c>
      <c r="G278" s="75">
        <v>37668.014999999999</v>
      </c>
      <c r="H278" s="75">
        <v>22223.02</v>
      </c>
    </row>
    <row r="279" spans="1:8" x14ac:dyDescent="0.35">
      <c r="A279" s="26" t="s">
        <v>280</v>
      </c>
      <c r="B279" s="76">
        <v>18624.402999999998</v>
      </c>
      <c r="C279" s="76">
        <v>345221.22399999999</v>
      </c>
      <c r="D279" s="76">
        <v>861718.32900000003</v>
      </c>
      <c r="E279" s="76">
        <v>1225563.956</v>
      </c>
      <c r="F279" s="76">
        <v>241561.30799999999</v>
      </c>
      <c r="G279" s="76">
        <v>1467125.264</v>
      </c>
      <c r="H279" s="76">
        <v>39726.120000000003</v>
      </c>
    </row>
    <row r="280" spans="1:8" x14ac:dyDescent="0.35">
      <c r="A280" s="21" t="s">
        <v>281</v>
      </c>
      <c r="B280" s="75">
        <v>39804.557999999997</v>
      </c>
      <c r="C280" s="75">
        <v>9490.5339999999997</v>
      </c>
      <c r="D280" s="75">
        <v>57894.059000000001</v>
      </c>
      <c r="E280" s="75">
        <v>107189.151</v>
      </c>
      <c r="F280" s="75">
        <v>8171.2790000000005</v>
      </c>
      <c r="G280" s="75">
        <v>115360.429</v>
      </c>
      <c r="H280" s="75">
        <v>21454.42</v>
      </c>
    </row>
    <row r="281" spans="1:8" x14ac:dyDescent="0.35">
      <c r="A281" s="26" t="s">
        <v>282</v>
      </c>
      <c r="B281" s="76">
        <v>11014.873</v>
      </c>
      <c r="C281" s="76">
        <v>661391.91700000002</v>
      </c>
      <c r="D281" s="76">
        <v>899453.37399999995</v>
      </c>
      <c r="E281" s="76">
        <v>1571860.1640000001</v>
      </c>
      <c r="F281" s="76">
        <v>260706.93799999999</v>
      </c>
      <c r="G281" s="76">
        <v>1832567.1029999999</v>
      </c>
      <c r="H281" s="76">
        <v>42815.99</v>
      </c>
    </row>
    <row r="282" spans="1:8" x14ac:dyDescent="0.35">
      <c r="A282" s="21" t="s">
        <v>283</v>
      </c>
      <c r="B282" s="75">
        <v>50326.194000000003</v>
      </c>
      <c r="C282" s="75">
        <v>59190.622000000003</v>
      </c>
      <c r="D282" s="75">
        <v>67632.356</v>
      </c>
      <c r="E282" s="75">
        <v>177149.17199999999</v>
      </c>
      <c r="F282" s="75">
        <v>10149.218999999999</v>
      </c>
      <c r="G282" s="75">
        <v>187298.391</v>
      </c>
      <c r="H282" s="75">
        <v>24114.639999999999</v>
      </c>
    </row>
    <row r="283" spans="1:8" x14ac:dyDescent="0.35">
      <c r="A283" s="26" t="s">
        <v>284</v>
      </c>
      <c r="B283" s="76">
        <v>37927.667999999998</v>
      </c>
      <c r="C283" s="76">
        <v>613051.55900000001</v>
      </c>
      <c r="D283" s="76">
        <v>272473.40000000002</v>
      </c>
      <c r="E283" s="76">
        <v>923452.62699999998</v>
      </c>
      <c r="F283" s="76">
        <v>119666.861</v>
      </c>
      <c r="G283" s="76">
        <v>1043119.4889999999</v>
      </c>
      <c r="H283" s="76">
        <v>54482.37</v>
      </c>
    </row>
    <row r="284" spans="1:8" x14ac:dyDescent="0.35">
      <c r="A284" s="21" t="s">
        <v>285</v>
      </c>
      <c r="B284" s="75">
        <v>5849.973</v>
      </c>
      <c r="C284" s="75">
        <v>124312.15300000001</v>
      </c>
      <c r="D284" s="75">
        <v>76212.369000000006</v>
      </c>
      <c r="E284" s="75">
        <v>206374.495</v>
      </c>
      <c r="F284" s="75">
        <v>9220.8469999999998</v>
      </c>
      <c r="G284" s="75">
        <v>215595.342</v>
      </c>
      <c r="H284" s="75">
        <v>55810.34</v>
      </c>
    </row>
    <row r="285" spans="1:8" x14ac:dyDescent="0.35">
      <c r="A285" s="26" t="s">
        <v>286</v>
      </c>
      <c r="B285" s="76">
        <v>28058.654999999999</v>
      </c>
      <c r="C285" s="76">
        <v>22813.241000000002</v>
      </c>
      <c r="D285" s="76">
        <v>84176.107999999993</v>
      </c>
      <c r="E285" s="76">
        <v>135048.00399999999</v>
      </c>
      <c r="F285" s="76">
        <v>8685.8389999999999</v>
      </c>
      <c r="G285" s="76">
        <v>143733.84299999999</v>
      </c>
      <c r="H285" s="76">
        <v>20249.91</v>
      </c>
    </row>
    <row r="286" spans="1:8" x14ac:dyDescent="0.35">
      <c r="A286" s="21" t="s">
        <v>287</v>
      </c>
      <c r="B286" s="75">
        <v>40568.622000000003</v>
      </c>
      <c r="C286" s="75">
        <v>256367.734</v>
      </c>
      <c r="D286" s="75">
        <v>229702.92800000001</v>
      </c>
      <c r="E286" s="75">
        <v>526639.28399999999</v>
      </c>
      <c r="F286" s="75">
        <v>88243.163</v>
      </c>
      <c r="G286" s="75">
        <v>614882.44700000004</v>
      </c>
      <c r="H286" s="75">
        <v>81495.350000000006</v>
      </c>
    </row>
    <row r="287" spans="1:8" x14ac:dyDescent="0.35">
      <c r="A287" s="26" t="s">
        <v>288</v>
      </c>
      <c r="B287" s="76">
        <v>23476.605</v>
      </c>
      <c r="C287" s="76">
        <v>77790.641000000003</v>
      </c>
      <c r="D287" s="76">
        <v>102867.183</v>
      </c>
      <c r="E287" s="76">
        <v>204134.429</v>
      </c>
      <c r="F287" s="76">
        <v>28261.955999999998</v>
      </c>
      <c r="G287" s="76">
        <v>232396.38500000001</v>
      </c>
      <c r="H287" s="76">
        <v>32228.04</v>
      </c>
    </row>
    <row r="288" spans="1:8" x14ac:dyDescent="0.35">
      <c r="A288" s="21" t="s">
        <v>289</v>
      </c>
      <c r="B288" s="75">
        <v>52019.337</v>
      </c>
      <c r="C288" s="75">
        <v>607965.90099999995</v>
      </c>
      <c r="D288" s="75">
        <v>2505246.0729999999</v>
      </c>
      <c r="E288" s="75">
        <v>3165231.3110000002</v>
      </c>
      <c r="F288" s="75">
        <v>350974.08500000002</v>
      </c>
      <c r="G288" s="75">
        <v>3516205.3969999999</v>
      </c>
      <c r="H288" s="75">
        <v>33661.75</v>
      </c>
    </row>
    <row r="289" spans="1:8" x14ac:dyDescent="0.35">
      <c r="A289" s="26" t="s">
        <v>290</v>
      </c>
      <c r="B289" s="76">
        <v>49522.644999999997</v>
      </c>
      <c r="C289" s="76">
        <v>6515.1450000000004</v>
      </c>
      <c r="D289" s="76">
        <v>57902.091999999997</v>
      </c>
      <c r="E289" s="76">
        <v>113939.882</v>
      </c>
      <c r="F289" s="76">
        <v>5161.8829999999998</v>
      </c>
      <c r="G289" s="76">
        <v>119101.765</v>
      </c>
      <c r="H289" s="76">
        <v>25908.59</v>
      </c>
    </row>
    <row r="290" spans="1:8" x14ac:dyDescent="0.35">
      <c r="A290" s="21" t="s">
        <v>291</v>
      </c>
      <c r="B290" s="75">
        <v>77826.207999999999</v>
      </c>
      <c r="C290" s="75">
        <v>132828.84400000001</v>
      </c>
      <c r="D290" s="75">
        <v>256341.391</v>
      </c>
      <c r="E290" s="75">
        <v>466996.44300000003</v>
      </c>
      <c r="F290" s="75">
        <v>51354.858</v>
      </c>
      <c r="G290" s="75">
        <v>518351.30099999998</v>
      </c>
      <c r="H290" s="75">
        <v>40667.760000000002</v>
      </c>
    </row>
    <row r="291" spans="1:8" x14ac:dyDescent="0.35">
      <c r="A291" s="26" t="s">
        <v>292</v>
      </c>
      <c r="B291" s="76">
        <v>23011.246999999999</v>
      </c>
      <c r="C291" s="76">
        <v>2859.9810000000002</v>
      </c>
      <c r="D291" s="76">
        <v>32648.452000000001</v>
      </c>
      <c r="E291" s="76">
        <v>58519.68</v>
      </c>
      <c r="F291" s="76">
        <v>2152.6880000000001</v>
      </c>
      <c r="G291" s="76">
        <v>60672.368999999999</v>
      </c>
      <c r="H291" s="76">
        <v>23335.53</v>
      </c>
    </row>
    <row r="292" spans="1:8" x14ac:dyDescent="0.35">
      <c r="A292" s="21" t="s">
        <v>293</v>
      </c>
      <c r="B292" s="75">
        <v>62148.131000000001</v>
      </c>
      <c r="C292" s="75">
        <v>12130.018</v>
      </c>
      <c r="D292" s="75">
        <v>145883.31899999999</v>
      </c>
      <c r="E292" s="75">
        <v>220161.46799999999</v>
      </c>
      <c r="F292" s="75">
        <v>12194.482</v>
      </c>
      <c r="G292" s="75">
        <v>232355.94899999999</v>
      </c>
      <c r="H292" s="75">
        <v>20762.75</v>
      </c>
    </row>
    <row r="293" spans="1:8" x14ac:dyDescent="0.35">
      <c r="A293" s="26" t="s">
        <v>294</v>
      </c>
      <c r="B293" s="76">
        <v>36254.396999999997</v>
      </c>
      <c r="C293" s="76">
        <v>2753.2640000000001</v>
      </c>
      <c r="D293" s="76">
        <v>27367.146000000001</v>
      </c>
      <c r="E293" s="76">
        <v>66374.807000000001</v>
      </c>
      <c r="F293" s="76">
        <v>2332.1320000000001</v>
      </c>
      <c r="G293" s="76">
        <v>68706.938999999998</v>
      </c>
      <c r="H293" s="76">
        <v>27626.43</v>
      </c>
    </row>
    <row r="294" spans="1:8" x14ac:dyDescent="0.35">
      <c r="A294" s="21" t="s">
        <v>295</v>
      </c>
      <c r="B294" s="75">
        <v>33385.678999999996</v>
      </c>
      <c r="C294" s="75">
        <v>283219.69799999997</v>
      </c>
      <c r="D294" s="75">
        <v>353955.41700000002</v>
      </c>
      <c r="E294" s="75">
        <v>670560.79399999999</v>
      </c>
      <c r="F294" s="75">
        <v>124098.194</v>
      </c>
      <c r="G294" s="75">
        <v>794658.98699999996</v>
      </c>
      <c r="H294" s="75">
        <v>37524.629999999997</v>
      </c>
    </row>
    <row r="295" spans="1:8" x14ac:dyDescent="0.35">
      <c r="A295" s="26" t="s">
        <v>296</v>
      </c>
      <c r="B295" s="76">
        <v>43267.220999999998</v>
      </c>
      <c r="C295" s="76">
        <v>22007.136999999999</v>
      </c>
      <c r="D295" s="76">
        <v>57324.79</v>
      </c>
      <c r="E295" s="76">
        <v>122599.148</v>
      </c>
      <c r="F295" s="76">
        <v>10469.419</v>
      </c>
      <c r="G295" s="76">
        <v>133068.56599999999</v>
      </c>
      <c r="H295" s="76">
        <v>37066.449999999997</v>
      </c>
    </row>
    <row r="296" spans="1:8" x14ac:dyDescent="0.35">
      <c r="A296" s="21" t="s">
        <v>297</v>
      </c>
      <c r="B296" s="75">
        <v>25896.215</v>
      </c>
      <c r="C296" s="75">
        <v>5856.7449999999999</v>
      </c>
      <c r="D296" s="75">
        <v>26011.647000000001</v>
      </c>
      <c r="E296" s="75">
        <v>57764.607000000004</v>
      </c>
      <c r="F296" s="75">
        <v>1731.731</v>
      </c>
      <c r="G296" s="75">
        <v>59496.339</v>
      </c>
      <c r="H296" s="75">
        <v>23396.12</v>
      </c>
    </row>
    <row r="297" spans="1:8" x14ac:dyDescent="0.35">
      <c r="A297" s="26" t="s">
        <v>298</v>
      </c>
      <c r="B297" s="76">
        <v>29546.069</v>
      </c>
      <c r="C297" s="76">
        <v>217763.13099999999</v>
      </c>
      <c r="D297" s="76">
        <v>92771.307000000001</v>
      </c>
      <c r="E297" s="76">
        <v>340080.50699999998</v>
      </c>
      <c r="F297" s="76">
        <v>43873.936999999998</v>
      </c>
      <c r="G297" s="76">
        <v>383954.44400000002</v>
      </c>
      <c r="H297" s="76">
        <v>83522.83</v>
      </c>
    </row>
    <row r="298" spans="1:8" x14ac:dyDescent="0.35">
      <c r="A298" s="21" t="s">
        <v>299</v>
      </c>
      <c r="B298" s="75">
        <v>60569.552000000003</v>
      </c>
      <c r="C298" s="75">
        <v>71704.175000000003</v>
      </c>
      <c r="D298" s="75">
        <v>107280.899</v>
      </c>
      <c r="E298" s="75">
        <v>239554.62599999999</v>
      </c>
      <c r="F298" s="75">
        <v>22675.210999999999</v>
      </c>
      <c r="G298" s="75">
        <v>262229.837</v>
      </c>
      <c r="H298" s="75">
        <v>41257.050000000003</v>
      </c>
    </row>
    <row r="299" spans="1:8" x14ac:dyDescent="0.35">
      <c r="A299" s="26" t="s">
        <v>300</v>
      </c>
      <c r="B299" s="76">
        <v>141287.484</v>
      </c>
      <c r="C299" s="76">
        <v>605903.95499999996</v>
      </c>
      <c r="D299" s="76">
        <v>1201362.969</v>
      </c>
      <c r="E299" s="76">
        <v>1948554.4080000001</v>
      </c>
      <c r="F299" s="76">
        <v>281812.31199999998</v>
      </c>
      <c r="G299" s="76">
        <v>2230366.7209999999</v>
      </c>
      <c r="H299" s="76">
        <v>42837.3</v>
      </c>
    </row>
    <row r="300" spans="1:8" x14ac:dyDescent="0.35">
      <c r="A300" s="21" t="s">
        <v>301</v>
      </c>
      <c r="B300" s="75">
        <v>42406.485000000001</v>
      </c>
      <c r="C300" s="75">
        <v>11474.665999999999</v>
      </c>
      <c r="D300" s="75">
        <v>57901.040999999997</v>
      </c>
      <c r="E300" s="75">
        <v>111782.192</v>
      </c>
      <c r="F300" s="75">
        <v>6093.4620000000004</v>
      </c>
      <c r="G300" s="75">
        <v>117875.65399999999</v>
      </c>
      <c r="H300" s="75">
        <v>23314.01</v>
      </c>
    </row>
    <row r="301" spans="1:8" x14ac:dyDescent="0.35">
      <c r="A301" s="26" t="s">
        <v>302</v>
      </c>
      <c r="B301" s="76">
        <v>32974.258000000002</v>
      </c>
      <c r="C301" s="76">
        <v>27995.988000000001</v>
      </c>
      <c r="D301" s="76">
        <v>53352.053</v>
      </c>
      <c r="E301" s="76">
        <v>114322.299</v>
      </c>
      <c r="F301" s="76">
        <v>6563.22</v>
      </c>
      <c r="G301" s="76">
        <v>120885.518</v>
      </c>
      <c r="H301" s="76">
        <v>30901.21</v>
      </c>
    </row>
    <row r="302" spans="1:8" x14ac:dyDescent="0.35">
      <c r="A302" s="21" t="s">
        <v>303</v>
      </c>
      <c r="B302" s="75">
        <v>98065.293000000005</v>
      </c>
      <c r="C302" s="75">
        <v>285425.46299999999</v>
      </c>
      <c r="D302" s="75">
        <v>1043955.798</v>
      </c>
      <c r="E302" s="75">
        <v>1427446.554</v>
      </c>
      <c r="F302" s="75">
        <v>176603.739</v>
      </c>
      <c r="G302" s="75">
        <v>1604050.2930000001</v>
      </c>
      <c r="H302" s="75">
        <v>32250</v>
      </c>
    </row>
    <row r="303" spans="1:8" x14ac:dyDescent="0.35">
      <c r="A303" s="26" t="s">
        <v>304</v>
      </c>
      <c r="B303" s="76">
        <v>63053.639000000003</v>
      </c>
      <c r="C303" s="76">
        <v>46231.178999999996</v>
      </c>
      <c r="D303" s="76">
        <v>62604.555</v>
      </c>
      <c r="E303" s="76">
        <v>171889.37299999999</v>
      </c>
      <c r="F303" s="76">
        <v>11132.88</v>
      </c>
      <c r="G303" s="76">
        <v>183022.253</v>
      </c>
      <c r="H303" s="76">
        <v>45618.71</v>
      </c>
    </row>
    <row r="304" spans="1:8" x14ac:dyDescent="0.35">
      <c r="A304" s="21" t="s">
        <v>305</v>
      </c>
      <c r="B304" s="75">
        <v>90044.820999999996</v>
      </c>
      <c r="C304" s="75">
        <v>267056.53000000003</v>
      </c>
      <c r="D304" s="75">
        <v>467328.50799999997</v>
      </c>
      <c r="E304" s="75">
        <v>824429.85900000005</v>
      </c>
      <c r="F304" s="75">
        <v>103161.88499999999</v>
      </c>
      <c r="G304" s="75">
        <v>927591.74399999995</v>
      </c>
      <c r="H304" s="75">
        <v>32881.660000000003</v>
      </c>
    </row>
    <row r="305" spans="1:9" x14ac:dyDescent="0.35">
      <c r="A305" s="26" t="s">
        <v>306</v>
      </c>
      <c r="B305" s="76">
        <v>23386.463</v>
      </c>
      <c r="C305" s="76">
        <v>2723.3560000000002</v>
      </c>
      <c r="D305" s="76">
        <v>40069.300000000003</v>
      </c>
      <c r="E305" s="76">
        <v>66179.119000000006</v>
      </c>
      <c r="F305" s="76">
        <v>2909.6970000000001</v>
      </c>
      <c r="G305" s="76">
        <v>69088.816000000006</v>
      </c>
      <c r="H305" s="76">
        <v>20936</v>
      </c>
    </row>
    <row r="306" spans="1:9" x14ac:dyDescent="0.35">
      <c r="A306" s="30" t="s">
        <v>307</v>
      </c>
      <c r="B306" s="77">
        <v>4470.8440000000001</v>
      </c>
      <c r="C306" s="77">
        <v>28121.239000000001</v>
      </c>
      <c r="D306" s="77">
        <v>164036.75599999999</v>
      </c>
      <c r="E306" s="77">
        <v>196628.83900000001</v>
      </c>
      <c r="F306" s="77">
        <v>16324.342000000001</v>
      </c>
      <c r="G306" s="77">
        <v>212953.182</v>
      </c>
      <c r="H306" s="77">
        <v>17169.490000000002</v>
      </c>
    </row>
    <row r="307" spans="1:9" ht="15.5" x14ac:dyDescent="0.35">
      <c r="A307" s="98" t="s">
        <v>629</v>
      </c>
      <c r="B307" s="98"/>
      <c r="C307" s="98"/>
      <c r="D307" s="98"/>
      <c r="E307" s="98"/>
      <c r="F307" s="98"/>
      <c r="G307" s="98"/>
      <c r="H307" s="98"/>
      <c r="I307" s="98"/>
    </row>
  </sheetData>
  <mergeCells count="14">
    <mergeCell ref="B8:B9"/>
    <mergeCell ref="C8:C9"/>
    <mergeCell ref="D8:D9"/>
    <mergeCell ref="A307:I307"/>
    <mergeCell ref="A1:H1"/>
    <mergeCell ref="A2:H2"/>
    <mergeCell ref="A3:H3"/>
    <mergeCell ref="A4:H4"/>
    <mergeCell ref="A5:H5"/>
    <mergeCell ref="A7:A9"/>
    <mergeCell ref="B7:E7"/>
    <mergeCell ref="F7:F9"/>
    <mergeCell ref="G7:G9"/>
    <mergeCell ref="H7:H9"/>
  </mergeCells>
  <conditionalFormatting sqref="H307">
    <cfRule type="cellIs" dxfId="5" priority="1" operator="equal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6568F-59C9-4948-AFC2-E4E372FC1A26}">
  <dimension ref="A1:L311"/>
  <sheetViews>
    <sheetView topLeftCell="A291" workbookViewId="0">
      <selection activeCell="G10" sqref="G10"/>
    </sheetView>
  </sheetViews>
  <sheetFormatPr defaultColWidth="9.08984375" defaultRowHeight="14.5" x14ac:dyDescent="0.35"/>
  <cols>
    <col min="1" max="1" width="35.36328125" customWidth="1"/>
    <col min="2" max="8" width="15" customWidth="1"/>
  </cols>
  <sheetData>
    <row r="1" spans="1:12" x14ac:dyDescent="0.35">
      <c r="A1" s="99" t="s">
        <v>626</v>
      </c>
      <c r="B1" s="99"/>
      <c r="C1" s="99"/>
      <c r="D1" s="99"/>
      <c r="E1" s="99"/>
      <c r="F1" s="99"/>
      <c r="G1" s="99"/>
      <c r="H1" s="99"/>
    </row>
    <row r="2" spans="1:12" ht="15.5" x14ac:dyDescent="0.35">
      <c r="A2" s="108" t="s">
        <v>320</v>
      </c>
      <c r="B2" s="108"/>
      <c r="C2" s="108"/>
      <c r="D2" s="108"/>
      <c r="E2" s="108"/>
      <c r="F2" s="108"/>
      <c r="G2" s="108"/>
      <c r="H2" s="108"/>
    </row>
    <row r="3" spans="1:12" ht="15.5" x14ac:dyDescent="0.35">
      <c r="A3" s="108" t="s">
        <v>319</v>
      </c>
      <c r="B3" s="108"/>
      <c r="C3" s="108"/>
      <c r="D3" s="108"/>
      <c r="E3" s="108"/>
      <c r="F3" s="108"/>
      <c r="G3" s="108"/>
      <c r="H3" s="108"/>
    </row>
    <row r="4" spans="1:12" ht="15.5" x14ac:dyDescent="0.35">
      <c r="A4" s="106" t="s">
        <v>2</v>
      </c>
      <c r="B4" s="106"/>
      <c r="C4" s="106"/>
      <c r="D4" s="106"/>
      <c r="E4" s="106"/>
      <c r="F4" s="106"/>
      <c r="G4" s="106"/>
      <c r="H4" s="106"/>
    </row>
    <row r="5" spans="1:12" ht="15.5" x14ac:dyDescent="0.35">
      <c r="A5" s="106">
        <v>2018</v>
      </c>
      <c r="B5" s="106"/>
      <c r="C5" s="106"/>
      <c r="D5" s="106"/>
      <c r="E5" s="106"/>
      <c r="F5" s="106"/>
      <c r="G5" s="106"/>
      <c r="H5" s="106"/>
    </row>
    <row r="6" spans="1:12" ht="12" customHeight="1" x14ac:dyDescent="0.35">
      <c r="A6" s="4"/>
      <c r="B6" s="4"/>
      <c r="C6" s="4"/>
      <c r="D6" s="4"/>
      <c r="E6" s="4"/>
      <c r="F6" s="4"/>
      <c r="G6" s="5"/>
      <c r="H6" s="5"/>
    </row>
    <row r="7" spans="1:12" ht="15" customHeight="1" x14ac:dyDescent="0.35">
      <c r="A7" s="107" t="s">
        <v>3</v>
      </c>
      <c r="B7" s="101" t="s">
        <v>4</v>
      </c>
      <c r="C7" s="101"/>
      <c r="D7" s="101"/>
      <c r="E7" s="101"/>
      <c r="F7" s="101" t="s">
        <v>5</v>
      </c>
      <c r="G7" s="101" t="s">
        <v>309</v>
      </c>
      <c r="H7" s="102" t="s">
        <v>7</v>
      </c>
    </row>
    <row r="8" spans="1:12" ht="15" customHeight="1" x14ac:dyDescent="0.35">
      <c r="A8" s="107"/>
      <c r="B8" s="104" t="s">
        <v>8</v>
      </c>
      <c r="C8" s="104" t="s">
        <v>9</v>
      </c>
      <c r="D8" s="105" t="s">
        <v>10</v>
      </c>
      <c r="E8" s="9" t="s">
        <v>11</v>
      </c>
      <c r="F8" s="101"/>
      <c r="G8" s="101"/>
      <c r="H8" s="102"/>
    </row>
    <row r="9" spans="1:12" ht="15" customHeight="1" x14ac:dyDescent="0.35">
      <c r="A9" s="107"/>
      <c r="B9" s="104"/>
      <c r="C9" s="104"/>
      <c r="D9" s="105"/>
      <c r="E9" s="10"/>
      <c r="F9" s="101"/>
      <c r="G9" s="101"/>
      <c r="H9" s="102"/>
    </row>
    <row r="10" spans="1:12" ht="15" customHeight="1" x14ac:dyDescent="0.35">
      <c r="A10" s="34" t="s">
        <v>12</v>
      </c>
      <c r="B10" s="78">
        <v>13671160.374</v>
      </c>
      <c r="C10" s="78">
        <v>66293250.071999997</v>
      </c>
      <c r="D10" s="78">
        <v>167943623.81</v>
      </c>
      <c r="E10" s="78">
        <v>247908034.23899999</v>
      </c>
      <c r="F10" s="78">
        <v>50319055.814000003</v>
      </c>
      <c r="G10" s="78">
        <v>298227090.05299997</v>
      </c>
      <c r="H10" s="78">
        <v>42149.295871553601</v>
      </c>
      <c r="J10" s="74"/>
      <c r="K10" s="74"/>
      <c r="L10" s="74"/>
    </row>
    <row r="11" spans="1:12" x14ac:dyDescent="0.35">
      <c r="A11" s="18"/>
      <c r="B11" s="79"/>
      <c r="C11" s="79"/>
      <c r="D11" s="79"/>
      <c r="E11" s="79"/>
      <c r="F11" s="79"/>
      <c r="G11" s="79"/>
      <c r="H11" s="80"/>
    </row>
    <row r="12" spans="1:12" x14ac:dyDescent="0.35">
      <c r="A12" s="21" t="s">
        <v>13</v>
      </c>
      <c r="B12" s="81">
        <v>22878.38</v>
      </c>
      <c r="C12" s="81">
        <v>3270.4830000000002</v>
      </c>
      <c r="D12" s="81">
        <v>34316.163999999997</v>
      </c>
      <c r="E12" s="81">
        <v>60465.027000000002</v>
      </c>
      <c r="F12" s="81">
        <v>2720.5909999999999</v>
      </c>
      <c r="G12" s="81">
        <v>63185.618000000002</v>
      </c>
      <c r="H12" s="81">
        <v>24519.06</v>
      </c>
      <c r="I12" s="82"/>
    </row>
    <row r="13" spans="1:12" x14ac:dyDescent="0.35">
      <c r="A13" s="83" t="s">
        <v>14</v>
      </c>
      <c r="B13" s="84">
        <v>212675.266</v>
      </c>
      <c r="C13" s="84">
        <v>88656.987999999998</v>
      </c>
      <c r="D13" s="84">
        <v>346454.93400000001</v>
      </c>
      <c r="E13" s="84">
        <v>647787.18800000008</v>
      </c>
      <c r="F13" s="84">
        <v>50962.023000000001</v>
      </c>
      <c r="G13" s="84">
        <v>698749.21100000013</v>
      </c>
      <c r="H13" s="84">
        <v>39152.19</v>
      </c>
      <c r="I13" s="82"/>
    </row>
    <row r="14" spans="1:12" x14ac:dyDescent="0.35">
      <c r="A14" s="21" t="s">
        <v>15</v>
      </c>
      <c r="B14" s="81">
        <v>34607.733</v>
      </c>
      <c r="C14" s="81">
        <v>58944.555999999997</v>
      </c>
      <c r="D14" s="81">
        <v>135962.71900000001</v>
      </c>
      <c r="E14" s="81">
        <v>229515.008</v>
      </c>
      <c r="F14" s="81">
        <v>19195.115000000002</v>
      </c>
      <c r="G14" s="81">
        <v>248710.12299999999</v>
      </c>
      <c r="H14" s="81">
        <v>23220.07</v>
      </c>
      <c r="I14" s="82"/>
    </row>
    <row r="15" spans="1:12" x14ac:dyDescent="0.35">
      <c r="A15" s="83" t="s">
        <v>16</v>
      </c>
      <c r="B15" s="84">
        <v>49061.824999999997</v>
      </c>
      <c r="C15" s="84">
        <v>27461.663</v>
      </c>
      <c r="D15" s="84">
        <v>69414.59</v>
      </c>
      <c r="E15" s="84">
        <v>145938.07799999998</v>
      </c>
      <c r="F15" s="84">
        <v>12364.304</v>
      </c>
      <c r="G15" s="84">
        <v>158302.38199999998</v>
      </c>
      <c r="H15" s="84">
        <v>29396.91</v>
      </c>
      <c r="I15" s="82"/>
    </row>
    <row r="16" spans="1:12" x14ac:dyDescent="0.35">
      <c r="A16" s="21" t="s">
        <v>17</v>
      </c>
      <c r="B16" s="81">
        <v>116147.05499999999</v>
      </c>
      <c r="C16" s="81">
        <v>25565.452000000001</v>
      </c>
      <c r="D16" s="81">
        <v>138978.36200000002</v>
      </c>
      <c r="E16" s="81">
        <v>280690.86900000001</v>
      </c>
      <c r="F16" s="81">
        <v>30066.821</v>
      </c>
      <c r="G16" s="81">
        <v>310757.69</v>
      </c>
      <c r="H16" s="81">
        <v>43535.68</v>
      </c>
      <c r="I16" s="82"/>
    </row>
    <row r="17" spans="1:9" x14ac:dyDescent="0.35">
      <c r="A17" s="83" t="s">
        <v>18</v>
      </c>
      <c r="B17" s="84">
        <v>32308.55</v>
      </c>
      <c r="C17" s="84">
        <v>7670.0240000000003</v>
      </c>
      <c r="D17" s="84">
        <v>59354.732000000004</v>
      </c>
      <c r="E17" s="84">
        <v>99333.306000000011</v>
      </c>
      <c r="F17" s="84">
        <v>4292.3220000000001</v>
      </c>
      <c r="G17" s="84">
        <v>103625.62800000001</v>
      </c>
      <c r="H17" s="84">
        <v>16053.54</v>
      </c>
      <c r="I17" s="82"/>
    </row>
    <row r="18" spans="1:9" x14ac:dyDescent="0.35">
      <c r="A18" s="21" t="s">
        <v>19</v>
      </c>
      <c r="B18" s="81">
        <v>18961.884999999998</v>
      </c>
      <c r="C18" s="81">
        <v>20738.075000000001</v>
      </c>
      <c r="D18" s="81">
        <v>47550.99</v>
      </c>
      <c r="E18" s="81">
        <v>87250.95</v>
      </c>
      <c r="F18" s="81">
        <v>11698.482</v>
      </c>
      <c r="G18" s="81">
        <v>98949.432000000001</v>
      </c>
      <c r="H18" s="81">
        <v>41610.36</v>
      </c>
      <c r="I18" s="82"/>
    </row>
    <row r="19" spans="1:9" x14ac:dyDescent="0.35">
      <c r="A19" s="83" t="s">
        <v>20</v>
      </c>
      <c r="B19" s="84">
        <v>44347.341</v>
      </c>
      <c r="C19" s="84">
        <v>18843.681</v>
      </c>
      <c r="D19" s="84">
        <v>91412.217000000004</v>
      </c>
      <c r="E19" s="84">
        <v>154603.239</v>
      </c>
      <c r="F19" s="84">
        <v>9983.4740000000002</v>
      </c>
      <c r="G19" s="84">
        <v>164586.71299999999</v>
      </c>
      <c r="H19" s="84">
        <v>25805.38</v>
      </c>
      <c r="I19" s="82"/>
    </row>
    <row r="20" spans="1:9" x14ac:dyDescent="0.35">
      <c r="A20" s="21" t="s">
        <v>21</v>
      </c>
      <c r="B20" s="81">
        <v>103919.818</v>
      </c>
      <c r="C20" s="81">
        <v>13947.297</v>
      </c>
      <c r="D20" s="81">
        <v>130367.913</v>
      </c>
      <c r="E20" s="81">
        <v>248235.02799999999</v>
      </c>
      <c r="F20" s="81">
        <v>11361.124</v>
      </c>
      <c r="G20" s="81">
        <v>259596.152</v>
      </c>
      <c r="H20" s="81">
        <v>26001.22</v>
      </c>
      <c r="I20" s="82"/>
    </row>
    <row r="21" spans="1:9" x14ac:dyDescent="0.35">
      <c r="A21" s="83" t="s">
        <v>22</v>
      </c>
      <c r="B21" s="84">
        <v>17851.755000000001</v>
      </c>
      <c r="C21" s="84">
        <v>6693.8810000000003</v>
      </c>
      <c r="D21" s="84">
        <v>28449.686999999998</v>
      </c>
      <c r="E21" s="84">
        <v>52995.323000000004</v>
      </c>
      <c r="F21" s="84">
        <v>2919.6080000000002</v>
      </c>
      <c r="G21" s="84">
        <v>55914.931000000004</v>
      </c>
      <c r="H21" s="84">
        <v>28703.759999999998</v>
      </c>
      <c r="I21" s="82"/>
    </row>
    <row r="22" spans="1:9" x14ac:dyDescent="0.35">
      <c r="A22" s="21" t="s">
        <v>23</v>
      </c>
      <c r="B22" s="81">
        <v>34877.101999999999</v>
      </c>
      <c r="C22" s="81">
        <v>18570.383000000002</v>
      </c>
      <c r="D22" s="81">
        <v>72657.501000000004</v>
      </c>
      <c r="E22" s="81">
        <v>126104.986</v>
      </c>
      <c r="F22" s="81">
        <v>8421.3250000000007</v>
      </c>
      <c r="G22" s="81">
        <v>134526.31100000002</v>
      </c>
      <c r="H22" s="81">
        <v>23514.47</v>
      </c>
      <c r="I22" s="82"/>
    </row>
    <row r="23" spans="1:9" x14ac:dyDescent="0.35">
      <c r="A23" s="83" t="s">
        <v>24</v>
      </c>
      <c r="B23" s="84">
        <v>42488.788</v>
      </c>
      <c r="C23" s="84">
        <v>9674.9889999999996</v>
      </c>
      <c r="D23" s="84">
        <v>55671.366000000002</v>
      </c>
      <c r="E23" s="84">
        <v>107835.14300000001</v>
      </c>
      <c r="F23" s="84">
        <v>4255.8500000000004</v>
      </c>
      <c r="G23" s="84">
        <v>112090.99300000002</v>
      </c>
      <c r="H23" s="84">
        <v>23063.99</v>
      </c>
      <c r="I23" s="82"/>
    </row>
    <row r="24" spans="1:9" x14ac:dyDescent="0.35">
      <c r="A24" s="21" t="s">
        <v>25</v>
      </c>
      <c r="B24" s="81">
        <v>36726.453000000001</v>
      </c>
      <c r="C24" s="81">
        <v>18876.788</v>
      </c>
      <c r="D24" s="81">
        <v>92779.760000000009</v>
      </c>
      <c r="E24" s="81">
        <v>148383.00100000002</v>
      </c>
      <c r="F24" s="81">
        <v>7410.1819999999998</v>
      </c>
      <c r="G24" s="81">
        <v>155793.18300000002</v>
      </c>
      <c r="H24" s="81">
        <v>21303.59</v>
      </c>
      <c r="I24" s="82"/>
    </row>
    <row r="25" spans="1:9" x14ac:dyDescent="0.35">
      <c r="A25" s="83" t="s">
        <v>26</v>
      </c>
      <c r="B25" s="84">
        <v>14476.592000000001</v>
      </c>
      <c r="C25" s="84">
        <v>4915.24</v>
      </c>
      <c r="D25" s="84">
        <v>35081.75</v>
      </c>
      <c r="E25" s="84">
        <v>54473.582000000002</v>
      </c>
      <c r="F25" s="84">
        <v>2612.7170000000001</v>
      </c>
      <c r="G25" s="84">
        <v>57086.298999999999</v>
      </c>
      <c r="H25" s="84">
        <v>17641.009999999998</v>
      </c>
      <c r="I25" s="82"/>
    </row>
    <row r="26" spans="1:9" x14ac:dyDescent="0.35">
      <c r="A26" s="21" t="s">
        <v>27</v>
      </c>
      <c r="B26" s="81">
        <v>161935.85500000001</v>
      </c>
      <c r="C26" s="81">
        <v>208292.54800000001</v>
      </c>
      <c r="D26" s="81">
        <v>231419.924</v>
      </c>
      <c r="E26" s="81">
        <v>601648.32700000005</v>
      </c>
      <c r="F26" s="81">
        <v>54826.406000000003</v>
      </c>
      <c r="G26" s="81">
        <v>656474.73300000001</v>
      </c>
      <c r="H26" s="81">
        <v>78049.55</v>
      </c>
      <c r="I26" s="82"/>
    </row>
    <row r="27" spans="1:9" x14ac:dyDescent="0.35">
      <c r="A27" s="83" t="s">
        <v>28</v>
      </c>
      <c r="B27" s="84">
        <v>13164.675999999999</v>
      </c>
      <c r="C27" s="84">
        <v>155716.94200000001</v>
      </c>
      <c r="D27" s="84">
        <v>177538.454</v>
      </c>
      <c r="E27" s="84">
        <v>346420.07200000004</v>
      </c>
      <c r="F27" s="84">
        <v>69647.740999999995</v>
      </c>
      <c r="G27" s="84">
        <v>416067.81300000002</v>
      </c>
      <c r="H27" s="84">
        <v>39118.82</v>
      </c>
      <c r="I27" s="82"/>
    </row>
    <row r="28" spans="1:9" x14ac:dyDescent="0.35">
      <c r="A28" s="21" t="s">
        <v>29</v>
      </c>
      <c r="B28" s="81">
        <v>48303.228999999999</v>
      </c>
      <c r="C28" s="81">
        <v>34199.921000000002</v>
      </c>
      <c r="D28" s="81">
        <v>62513.673999999999</v>
      </c>
      <c r="E28" s="81">
        <v>145016.82399999999</v>
      </c>
      <c r="F28" s="81">
        <v>11864.948</v>
      </c>
      <c r="G28" s="81">
        <v>156881.772</v>
      </c>
      <c r="H28" s="81">
        <v>36774.910000000003</v>
      </c>
      <c r="I28" s="82"/>
    </row>
    <row r="29" spans="1:9" x14ac:dyDescent="0.35">
      <c r="A29" s="83" t="s">
        <v>30</v>
      </c>
      <c r="B29" s="84">
        <v>52135.805999999997</v>
      </c>
      <c r="C29" s="84">
        <v>1619142.6440000001</v>
      </c>
      <c r="D29" s="84">
        <v>1179413.102</v>
      </c>
      <c r="E29" s="84">
        <v>2850691.5520000001</v>
      </c>
      <c r="F29" s="84">
        <v>1303436.9979999999</v>
      </c>
      <c r="G29" s="84">
        <v>4154128.55</v>
      </c>
      <c r="H29" s="84">
        <v>113160.68</v>
      </c>
      <c r="I29" s="82"/>
    </row>
    <row r="30" spans="1:9" x14ac:dyDescent="0.35">
      <c r="A30" s="21" t="s">
        <v>31</v>
      </c>
      <c r="B30" s="81">
        <v>90413.850999999995</v>
      </c>
      <c r="C30" s="81">
        <v>281261.68099999998</v>
      </c>
      <c r="D30" s="81">
        <v>1305798.432</v>
      </c>
      <c r="E30" s="81">
        <v>1677473.9640000002</v>
      </c>
      <c r="F30" s="81">
        <v>156321.81099999999</v>
      </c>
      <c r="G30" s="81">
        <v>1833795.7750000001</v>
      </c>
      <c r="H30" s="81">
        <v>27135.99</v>
      </c>
      <c r="I30" s="82"/>
    </row>
    <row r="31" spans="1:9" x14ac:dyDescent="0.35">
      <c r="A31" s="83" t="s">
        <v>32</v>
      </c>
      <c r="B31" s="84">
        <v>29700.402999999998</v>
      </c>
      <c r="C31" s="84">
        <v>39567.620000000003</v>
      </c>
      <c r="D31" s="84">
        <v>101463.36600000001</v>
      </c>
      <c r="E31" s="84">
        <v>170731.38900000002</v>
      </c>
      <c r="F31" s="84">
        <v>20024.143</v>
      </c>
      <c r="G31" s="84">
        <v>190755.53200000004</v>
      </c>
      <c r="H31" s="84">
        <v>22214.46</v>
      </c>
      <c r="I31" s="82"/>
    </row>
    <row r="32" spans="1:9" x14ac:dyDescent="0.35">
      <c r="A32" s="21" t="s">
        <v>33</v>
      </c>
      <c r="B32" s="81">
        <v>18576.929</v>
      </c>
      <c r="C32" s="81">
        <v>11919.876</v>
      </c>
      <c r="D32" s="81">
        <v>52818.383000000002</v>
      </c>
      <c r="E32" s="81">
        <v>83315.187999999995</v>
      </c>
      <c r="F32" s="81">
        <v>6016.7929999999997</v>
      </c>
      <c r="G32" s="81">
        <v>89331.981</v>
      </c>
      <c r="H32" s="81">
        <v>25156.85</v>
      </c>
      <c r="I32" s="82"/>
    </row>
    <row r="33" spans="1:9" x14ac:dyDescent="0.35">
      <c r="A33" s="83" t="s">
        <v>34</v>
      </c>
      <c r="B33" s="84">
        <v>19413.868999999999</v>
      </c>
      <c r="C33" s="84">
        <v>45388.732000000004</v>
      </c>
      <c r="D33" s="84">
        <v>32041.235000000001</v>
      </c>
      <c r="E33" s="84">
        <v>96843.83600000001</v>
      </c>
      <c r="F33" s="84">
        <v>3507.0770000000002</v>
      </c>
      <c r="G33" s="84">
        <v>100350.91300000002</v>
      </c>
      <c r="H33" s="84">
        <v>44679.839999999997</v>
      </c>
      <c r="I33" s="82"/>
    </row>
    <row r="34" spans="1:9" x14ac:dyDescent="0.35">
      <c r="A34" s="21" t="s">
        <v>35</v>
      </c>
      <c r="B34" s="81">
        <v>6014.9369999999999</v>
      </c>
      <c r="C34" s="81">
        <v>50522.394999999997</v>
      </c>
      <c r="D34" s="81">
        <v>121991.448</v>
      </c>
      <c r="E34" s="81">
        <v>178528.78</v>
      </c>
      <c r="F34" s="81">
        <v>18542.547999999999</v>
      </c>
      <c r="G34" s="81">
        <v>197071.32800000001</v>
      </c>
      <c r="H34" s="81">
        <v>24980.52</v>
      </c>
      <c r="I34" s="82"/>
    </row>
    <row r="35" spans="1:9" x14ac:dyDescent="0.35">
      <c r="A35" s="83" t="s">
        <v>36</v>
      </c>
      <c r="B35" s="84">
        <v>27965.984</v>
      </c>
      <c r="C35" s="84">
        <v>11989.338</v>
      </c>
      <c r="D35" s="84">
        <v>52873.061000000002</v>
      </c>
      <c r="E35" s="84">
        <v>92828.383000000002</v>
      </c>
      <c r="F35" s="84">
        <v>6417.9660000000003</v>
      </c>
      <c r="G35" s="84">
        <v>99246.349000000002</v>
      </c>
      <c r="H35" s="84">
        <v>30764.52</v>
      </c>
      <c r="I35" s="82"/>
    </row>
    <row r="36" spans="1:9" x14ac:dyDescent="0.35">
      <c r="A36" s="21" t="s">
        <v>37</v>
      </c>
      <c r="B36" s="81">
        <v>61994.534</v>
      </c>
      <c r="C36" s="81">
        <v>31979.503000000001</v>
      </c>
      <c r="D36" s="81">
        <v>99314.388000000006</v>
      </c>
      <c r="E36" s="81">
        <v>193288.42499999999</v>
      </c>
      <c r="F36" s="81">
        <v>17171.396000000001</v>
      </c>
      <c r="G36" s="81">
        <v>210459.821</v>
      </c>
      <c r="H36" s="81">
        <v>37078.9</v>
      </c>
      <c r="I36" s="82"/>
    </row>
    <row r="37" spans="1:9" x14ac:dyDescent="0.35">
      <c r="A37" s="83" t="s">
        <v>38</v>
      </c>
      <c r="B37" s="84">
        <v>12274.398999999999</v>
      </c>
      <c r="C37" s="84">
        <v>8752.7520000000004</v>
      </c>
      <c r="D37" s="84">
        <v>140819.92199999999</v>
      </c>
      <c r="E37" s="84">
        <v>161847.07299999997</v>
      </c>
      <c r="F37" s="84">
        <v>9829.8950000000004</v>
      </c>
      <c r="G37" s="84">
        <v>171676.96799999996</v>
      </c>
      <c r="H37" s="84">
        <v>13512.55</v>
      </c>
      <c r="I37" s="82"/>
    </row>
    <row r="38" spans="1:9" x14ac:dyDescent="0.35">
      <c r="A38" s="21" t="s">
        <v>39</v>
      </c>
      <c r="B38" s="81">
        <v>8305.7520000000004</v>
      </c>
      <c r="C38" s="81">
        <v>616638.81099999999</v>
      </c>
      <c r="D38" s="81">
        <v>4378330.7829999998</v>
      </c>
      <c r="E38" s="81">
        <v>5003275.3459999999</v>
      </c>
      <c r="F38" s="81">
        <v>548281.85800000001</v>
      </c>
      <c r="G38" s="81">
        <v>5551557.2039999999</v>
      </c>
      <c r="H38" s="81">
        <v>40016.410000000003</v>
      </c>
      <c r="I38" s="82"/>
    </row>
    <row r="39" spans="1:9" x14ac:dyDescent="0.35">
      <c r="A39" s="83" t="s">
        <v>40</v>
      </c>
      <c r="B39" s="84">
        <v>13587.528</v>
      </c>
      <c r="C39" s="84">
        <v>21066.749</v>
      </c>
      <c r="D39" s="84">
        <v>140424.60999999999</v>
      </c>
      <c r="E39" s="84">
        <v>175078.88699999999</v>
      </c>
      <c r="F39" s="84">
        <v>10891.508</v>
      </c>
      <c r="G39" s="84">
        <v>185970.39499999999</v>
      </c>
      <c r="H39" s="84">
        <v>17627.53</v>
      </c>
      <c r="I39" s="82"/>
    </row>
    <row r="40" spans="1:9" x14ac:dyDescent="0.35">
      <c r="A40" s="21" t="s">
        <v>41</v>
      </c>
      <c r="B40" s="81">
        <v>18467.387999999999</v>
      </c>
      <c r="C40" s="81">
        <v>15143.995000000001</v>
      </c>
      <c r="D40" s="81">
        <v>111801.617</v>
      </c>
      <c r="E40" s="81">
        <v>145413</v>
      </c>
      <c r="F40" s="81">
        <v>6848.723</v>
      </c>
      <c r="G40" s="81">
        <v>152261.723</v>
      </c>
      <c r="H40" s="81">
        <v>14240.71</v>
      </c>
      <c r="I40" s="82"/>
    </row>
    <row r="41" spans="1:9" x14ac:dyDescent="0.35">
      <c r="A41" s="83" t="s">
        <v>42</v>
      </c>
      <c r="B41" s="84">
        <v>17373.935000000001</v>
      </c>
      <c r="C41" s="84">
        <v>11660.79</v>
      </c>
      <c r="D41" s="84">
        <v>29252.38</v>
      </c>
      <c r="E41" s="84">
        <v>58287.105000000003</v>
      </c>
      <c r="F41" s="84">
        <v>2894.3090000000002</v>
      </c>
      <c r="G41" s="84">
        <v>61181.414000000004</v>
      </c>
      <c r="H41" s="84">
        <v>22592.84</v>
      </c>
      <c r="I41" s="82"/>
    </row>
    <row r="42" spans="1:9" x14ac:dyDescent="0.35">
      <c r="A42" s="21" t="s">
        <v>43</v>
      </c>
      <c r="B42" s="81">
        <v>13489.722</v>
      </c>
      <c r="C42" s="81">
        <v>1806.578</v>
      </c>
      <c r="D42" s="81">
        <v>18767.021000000001</v>
      </c>
      <c r="E42" s="81">
        <v>34063.320999999996</v>
      </c>
      <c r="F42" s="81">
        <v>1253.183</v>
      </c>
      <c r="G42" s="81">
        <v>35316.503999999994</v>
      </c>
      <c r="H42" s="81">
        <v>20725.650000000001</v>
      </c>
      <c r="I42" s="82"/>
    </row>
    <row r="43" spans="1:9" x14ac:dyDescent="0.35">
      <c r="A43" s="83" t="s">
        <v>44</v>
      </c>
      <c r="B43" s="84">
        <v>23981.413</v>
      </c>
      <c r="C43" s="84">
        <v>127084.208</v>
      </c>
      <c r="D43" s="84">
        <v>992346.54099999997</v>
      </c>
      <c r="E43" s="84">
        <v>1143412.162</v>
      </c>
      <c r="F43" s="84">
        <v>255580.97200000001</v>
      </c>
      <c r="G43" s="84">
        <v>1398993.1340000001</v>
      </c>
      <c r="H43" s="84">
        <v>49151.29</v>
      </c>
      <c r="I43" s="82"/>
    </row>
    <row r="44" spans="1:9" x14ac:dyDescent="0.35">
      <c r="A44" s="21" t="s">
        <v>45</v>
      </c>
      <c r="B44" s="81">
        <v>80443.726999999999</v>
      </c>
      <c r="C44" s="81">
        <v>7290.415</v>
      </c>
      <c r="D44" s="81">
        <v>58617.923000000003</v>
      </c>
      <c r="E44" s="81">
        <v>146352.065</v>
      </c>
      <c r="F44" s="81">
        <v>3655.7759999999998</v>
      </c>
      <c r="G44" s="81">
        <v>150007.84100000001</v>
      </c>
      <c r="H44" s="81">
        <v>23769.27</v>
      </c>
      <c r="I44" s="82"/>
    </row>
    <row r="45" spans="1:9" x14ac:dyDescent="0.35">
      <c r="A45" s="83" t="s">
        <v>46</v>
      </c>
      <c r="B45" s="84">
        <v>18886.361000000001</v>
      </c>
      <c r="C45" s="84">
        <v>2001.3510000000001</v>
      </c>
      <c r="D45" s="84">
        <v>29092.279000000002</v>
      </c>
      <c r="E45" s="84">
        <v>49979.991000000002</v>
      </c>
      <c r="F45" s="84">
        <v>1794.4780000000001</v>
      </c>
      <c r="G45" s="84">
        <v>51774.469000000005</v>
      </c>
      <c r="H45" s="84">
        <v>19154.45</v>
      </c>
      <c r="I45" s="82"/>
    </row>
    <row r="46" spans="1:9" x14ac:dyDescent="0.35">
      <c r="A46" s="21" t="s">
        <v>47</v>
      </c>
      <c r="B46" s="81">
        <v>12669.226000000001</v>
      </c>
      <c r="C46" s="81">
        <v>115219.895</v>
      </c>
      <c r="D46" s="81">
        <v>136847.459</v>
      </c>
      <c r="E46" s="81">
        <v>264736.58</v>
      </c>
      <c r="F46" s="81">
        <v>37678.923000000003</v>
      </c>
      <c r="G46" s="81">
        <v>302415.50300000003</v>
      </c>
      <c r="H46" s="81">
        <v>26237.68</v>
      </c>
      <c r="I46" s="82"/>
    </row>
    <row r="47" spans="1:9" x14ac:dyDescent="0.35">
      <c r="A47" s="83" t="s">
        <v>48</v>
      </c>
      <c r="B47" s="84">
        <v>82096.202000000005</v>
      </c>
      <c r="C47" s="84">
        <v>286515.935</v>
      </c>
      <c r="D47" s="84">
        <v>1301066.0830000001</v>
      </c>
      <c r="E47" s="84">
        <v>1669678.2200000002</v>
      </c>
      <c r="F47" s="84">
        <v>196535.269</v>
      </c>
      <c r="G47" s="84">
        <v>1866213.4890000003</v>
      </c>
      <c r="H47" s="84">
        <v>27664.82</v>
      </c>
      <c r="I47" s="82"/>
    </row>
    <row r="48" spans="1:9" x14ac:dyDescent="0.35">
      <c r="A48" s="21" t="s">
        <v>49</v>
      </c>
      <c r="B48" s="81">
        <v>59221.802000000003</v>
      </c>
      <c r="C48" s="81">
        <v>4212039.6670000004</v>
      </c>
      <c r="D48" s="81">
        <v>10146544.592</v>
      </c>
      <c r="E48" s="81">
        <v>14417806.061000001</v>
      </c>
      <c r="F48" s="81">
        <v>2543449.7549999999</v>
      </c>
      <c r="G48" s="81">
        <v>16961255.816</v>
      </c>
      <c r="H48" s="81">
        <v>48122.5</v>
      </c>
      <c r="I48" s="82"/>
    </row>
    <row r="49" spans="1:9" x14ac:dyDescent="0.35">
      <c r="A49" s="83" t="s">
        <v>50</v>
      </c>
      <c r="B49" s="84">
        <v>34500.017999999996</v>
      </c>
      <c r="C49" s="84">
        <v>3221.1529999999998</v>
      </c>
      <c r="D49" s="84">
        <v>38064.157999999996</v>
      </c>
      <c r="E49" s="84">
        <v>75785.328999999998</v>
      </c>
      <c r="F49" s="84">
        <v>2084.5129999999999</v>
      </c>
      <c r="G49" s="84">
        <v>77869.842000000004</v>
      </c>
      <c r="H49" s="84">
        <v>22505.73</v>
      </c>
      <c r="I49" s="82"/>
    </row>
    <row r="50" spans="1:9" x14ac:dyDescent="0.35">
      <c r="A50" s="21" t="s">
        <v>51</v>
      </c>
      <c r="B50" s="81">
        <v>20321.536</v>
      </c>
      <c r="C50" s="81">
        <v>79281.232999999993</v>
      </c>
      <c r="D50" s="81">
        <v>502010.39599999995</v>
      </c>
      <c r="E50" s="81">
        <v>601613.16499999992</v>
      </c>
      <c r="F50" s="81">
        <v>54195.269</v>
      </c>
      <c r="G50" s="81">
        <v>655808.43399999989</v>
      </c>
      <c r="H50" s="81">
        <v>34169.15</v>
      </c>
      <c r="I50" s="82"/>
    </row>
    <row r="51" spans="1:9" x14ac:dyDescent="0.35">
      <c r="A51" s="83" t="s">
        <v>52</v>
      </c>
      <c r="B51" s="84">
        <v>37890.972000000002</v>
      </c>
      <c r="C51" s="84">
        <v>4862.8729999999996</v>
      </c>
      <c r="D51" s="84">
        <v>52569.214999999997</v>
      </c>
      <c r="E51" s="84">
        <v>95323.06</v>
      </c>
      <c r="F51" s="84">
        <v>4484.4939999999997</v>
      </c>
      <c r="G51" s="84">
        <v>99807.554000000004</v>
      </c>
      <c r="H51" s="84">
        <v>21181.57</v>
      </c>
      <c r="I51" s="82"/>
    </row>
    <row r="52" spans="1:9" x14ac:dyDescent="0.35">
      <c r="A52" s="21" t="s">
        <v>53</v>
      </c>
      <c r="B52" s="81">
        <v>17537.255000000001</v>
      </c>
      <c r="C52" s="81">
        <v>24103.059000000001</v>
      </c>
      <c r="D52" s="81">
        <v>49941.551999999996</v>
      </c>
      <c r="E52" s="81">
        <v>91581.865999999995</v>
      </c>
      <c r="F52" s="81">
        <v>9391.3209999999999</v>
      </c>
      <c r="G52" s="81">
        <v>100973.18699999999</v>
      </c>
      <c r="H52" s="81">
        <v>34101.040000000001</v>
      </c>
      <c r="I52" s="82"/>
    </row>
    <row r="53" spans="1:9" x14ac:dyDescent="0.35">
      <c r="A53" s="83" t="s">
        <v>54</v>
      </c>
      <c r="B53" s="84">
        <v>18995.947</v>
      </c>
      <c r="C53" s="84">
        <v>4174.134</v>
      </c>
      <c r="D53" s="84">
        <v>27505.794000000002</v>
      </c>
      <c r="E53" s="84">
        <v>50675.875</v>
      </c>
      <c r="F53" s="84">
        <v>2203.2170000000001</v>
      </c>
      <c r="G53" s="84">
        <v>52879.091999999997</v>
      </c>
      <c r="H53" s="84">
        <v>24640.77</v>
      </c>
      <c r="I53" s="82"/>
    </row>
    <row r="54" spans="1:9" x14ac:dyDescent="0.35">
      <c r="A54" s="21" t="s">
        <v>55</v>
      </c>
      <c r="B54" s="81">
        <v>105724.164</v>
      </c>
      <c r="C54" s="81">
        <v>19205.830999999998</v>
      </c>
      <c r="D54" s="81">
        <v>133140.07199999999</v>
      </c>
      <c r="E54" s="81">
        <v>258070.06699999998</v>
      </c>
      <c r="F54" s="81">
        <v>14585.319</v>
      </c>
      <c r="G54" s="81">
        <v>272655.386</v>
      </c>
      <c r="H54" s="81">
        <v>27624.66</v>
      </c>
      <c r="I54" s="82"/>
    </row>
    <row r="55" spans="1:9" x14ac:dyDescent="0.35">
      <c r="A55" s="83" t="s">
        <v>56</v>
      </c>
      <c r="B55" s="84">
        <v>10479.745000000001</v>
      </c>
      <c r="C55" s="84">
        <v>175042.921</v>
      </c>
      <c r="D55" s="84">
        <v>85772.782999999996</v>
      </c>
      <c r="E55" s="84">
        <v>271295.44900000002</v>
      </c>
      <c r="F55" s="84">
        <v>49833.349000000002</v>
      </c>
      <c r="G55" s="84">
        <v>321128.79800000001</v>
      </c>
      <c r="H55" s="84">
        <v>62125.9</v>
      </c>
      <c r="I55" s="82"/>
    </row>
    <row r="56" spans="1:9" x14ac:dyDescent="0.35">
      <c r="A56" s="21" t="s">
        <v>57</v>
      </c>
      <c r="B56" s="81">
        <v>79976.554999999993</v>
      </c>
      <c r="C56" s="81">
        <v>285562.163</v>
      </c>
      <c r="D56" s="81">
        <v>661825.08199999994</v>
      </c>
      <c r="E56" s="81">
        <v>1027363.7999999999</v>
      </c>
      <c r="F56" s="81">
        <v>147919.054</v>
      </c>
      <c r="G56" s="81">
        <v>1175282.8539999998</v>
      </c>
      <c r="H56" s="81">
        <v>35597.370000000003</v>
      </c>
      <c r="I56" s="82"/>
    </row>
    <row r="57" spans="1:9" x14ac:dyDescent="0.35">
      <c r="A57" s="83" t="s">
        <v>58</v>
      </c>
      <c r="B57" s="84">
        <v>8154.36</v>
      </c>
      <c r="C57" s="84">
        <v>65258.764999999999</v>
      </c>
      <c r="D57" s="84">
        <v>61830.808000000005</v>
      </c>
      <c r="E57" s="84">
        <v>135243.93300000002</v>
      </c>
      <c r="F57" s="84">
        <v>20277.748</v>
      </c>
      <c r="G57" s="84">
        <v>155521.68100000001</v>
      </c>
      <c r="H57" s="84">
        <v>41829.39</v>
      </c>
      <c r="I57" s="82"/>
    </row>
    <row r="58" spans="1:9" x14ac:dyDescent="0.35">
      <c r="A58" s="21" t="s">
        <v>59</v>
      </c>
      <c r="B58" s="81">
        <v>37081.392999999996</v>
      </c>
      <c r="C58" s="81">
        <v>3085.6120000000001</v>
      </c>
      <c r="D58" s="81">
        <v>37695.129999999997</v>
      </c>
      <c r="E58" s="81">
        <v>77862.134999999995</v>
      </c>
      <c r="F58" s="81">
        <v>3510.2979999999998</v>
      </c>
      <c r="G58" s="81">
        <v>81372.43299999999</v>
      </c>
      <c r="H58" s="81">
        <v>32904.339999999997</v>
      </c>
      <c r="I58" s="82"/>
    </row>
    <row r="59" spans="1:9" x14ac:dyDescent="0.35">
      <c r="A59" s="83" t="s">
        <v>60</v>
      </c>
      <c r="B59" s="84">
        <v>2667.9920000000002</v>
      </c>
      <c r="C59" s="84">
        <v>2044615.577</v>
      </c>
      <c r="D59" s="84">
        <v>3206798.719</v>
      </c>
      <c r="E59" s="84">
        <v>5254082.2880000006</v>
      </c>
      <c r="F59" s="84">
        <v>1121063.237</v>
      </c>
      <c r="G59" s="84">
        <v>6375145.5250000004</v>
      </c>
      <c r="H59" s="84">
        <v>48405.47</v>
      </c>
      <c r="I59" s="82"/>
    </row>
    <row r="60" spans="1:9" x14ac:dyDescent="0.35">
      <c r="A60" s="21" t="s">
        <v>61</v>
      </c>
      <c r="B60" s="81">
        <v>129558.662</v>
      </c>
      <c r="C60" s="81">
        <v>1302605.3330000001</v>
      </c>
      <c r="D60" s="81">
        <v>1437930.727</v>
      </c>
      <c r="E60" s="81">
        <v>2870094.7220000001</v>
      </c>
      <c r="F60" s="81">
        <v>428172.58799999999</v>
      </c>
      <c r="G60" s="81">
        <v>3298267.31</v>
      </c>
      <c r="H60" s="81">
        <v>42359.88</v>
      </c>
      <c r="I60" s="82"/>
    </row>
    <row r="61" spans="1:9" x14ac:dyDescent="0.35">
      <c r="A61" s="83" t="s">
        <v>62</v>
      </c>
      <c r="B61" s="84">
        <v>52512.406999999999</v>
      </c>
      <c r="C61" s="84">
        <v>57525.419000000002</v>
      </c>
      <c r="D61" s="84">
        <v>109389.67600000001</v>
      </c>
      <c r="E61" s="84">
        <v>219427.50200000001</v>
      </c>
      <c r="F61" s="84">
        <v>19290.884999999998</v>
      </c>
      <c r="G61" s="84">
        <v>238718.38700000002</v>
      </c>
      <c r="H61" s="84">
        <v>38709</v>
      </c>
      <c r="I61" s="82"/>
    </row>
    <row r="62" spans="1:9" x14ac:dyDescent="0.35">
      <c r="A62" s="21" t="s">
        <v>63</v>
      </c>
      <c r="B62" s="81">
        <v>31974.696</v>
      </c>
      <c r="C62" s="81">
        <v>2416.8209999999999</v>
      </c>
      <c r="D62" s="81">
        <v>33379.084000000003</v>
      </c>
      <c r="E62" s="81">
        <v>67770.600999999995</v>
      </c>
      <c r="F62" s="81">
        <v>2357.4470000000001</v>
      </c>
      <c r="G62" s="81">
        <v>70128.047999999995</v>
      </c>
      <c r="H62" s="81">
        <v>20890.09</v>
      </c>
      <c r="I62" s="82"/>
    </row>
    <row r="63" spans="1:9" x14ac:dyDescent="0.35">
      <c r="A63" s="83" t="s">
        <v>64</v>
      </c>
      <c r="B63" s="84">
        <v>17718.541000000001</v>
      </c>
      <c r="C63" s="84">
        <v>230482.29699999999</v>
      </c>
      <c r="D63" s="84">
        <v>1085185.7050000001</v>
      </c>
      <c r="E63" s="84">
        <v>1333386.5430000001</v>
      </c>
      <c r="F63" s="84">
        <v>168877.402</v>
      </c>
      <c r="G63" s="84">
        <v>1502263.9450000001</v>
      </c>
      <c r="H63" s="84">
        <v>18584.560000000001</v>
      </c>
      <c r="I63" s="82"/>
    </row>
    <row r="64" spans="1:9" x14ac:dyDescent="0.35">
      <c r="A64" s="21" t="s">
        <v>65</v>
      </c>
      <c r="B64" s="81">
        <v>48052.559000000001</v>
      </c>
      <c r="C64" s="81">
        <v>13410.564</v>
      </c>
      <c r="D64" s="81">
        <v>49457.380000000005</v>
      </c>
      <c r="E64" s="81">
        <v>110920.503</v>
      </c>
      <c r="F64" s="81">
        <v>7492.0169999999998</v>
      </c>
      <c r="G64" s="81">
        <v>118412.51999999999</v>
      </c>
      <c r="H64" s="81">
        <v>46327.28</v>
      </c>
      <c r="I64" s="82"/>
    </row>
    <row r="65" spans="1:9" x14ac:dyDescent="0.35">
      <c r="A65" s="83" t="s">
        <v>66</v>
      </c>
      <c r="B65" s="84">
        <v>45665.135999999999</v>
      </c>
      <c r="C65" s="84">
        <v>202233.12400000001</v>
      </c>
      <c r="D65" s="84">
        <v>184891.76</v>
      </c>
      <c r="E65" s="84">
        <v>432790.02</v>
      </c>
      <c r="F65" s="84">
        <v>57916.118000000002</v>
      </c>
      <c r="G65" s="84">
        <v>490706.13800000004</v>
      </c>
      <c r="H65" s="84">
        <v>40980.97</v>
      </c>
      <c r="I65" s="82"/>
    </row>
    <row r="66" spans="1:9" x14ac:dyDescent="0.35">
      <c r="A66" s="21" t="s">
        <v>67</v>
      </c>
      <c r="B66" s="81">
        <v>118561.99400000001</v>
      </c>
      <c r="C66" s="81">
        <v>17925.045999999998</v>
      </c>
      <c r="D66" s="81">
        <v>83116.099000000002</v>
      </c>
      <c r="E66" s="81">
        <v>219603.13900000002</v>
      </c>
      <c r="F66" s="81">
        <v>8569.76</v>
      </c>
      <c r="G66" s="81">
        <v>228172.89900000003</v>
      </c>
      <c r="H66" s="81">
        <v>32223.26</v>
      </c>
      <c r="I66" s="82"/>
    </row>
    <row r="67" spans="1:9" x14ac:dyDescent="0.35">
      <c r="A67" s="83" t="s">
        <v>68</v>
      </c>
      <c r="B67" s="84">
        <v>80686.47</v>
      </c>
      <c r="C67" s="84">
        <v>24585.174999999999</v>
      </c>
      <c r="D67" s="84">
        <v>169216.758</v>
      </c>
      <c r="E67" s="84">
        <v>274488.40299999999</v>
      </c>
      <c r="F67" s="84">
        <v>19677.863000000001</v>
      </c>
      <c r="G67" s="84">
        <v>294166.266</v>
      </c>
      <c r="H67" s="84">
        <v>34062.79</v>
      </c>
      <c r="I67" s="82"/>
    </row>
    <row r="68" spans="1:9" x14ac:dyDescent="0.35">
      <c r="A68" s="21" t="s">
        <v>69</v>
      </c>
      <c r="B68" s="81">
        <v>259008.50700000001</v>
      </c>
      <c r="C68" s="81">
        <v>627463.75199999998</v>
      </c>
      <c r="D68" s="81">
        <v>864595.78600000008</v>
      </c>
      <c r="E68" s="81">
        <v>1751068.0449999999</v>
      </c>
      <c r="F68" s="81">
        <v>199826.05499999999</v>
      </c>
      <c r="G68" s="81">
        <v>1950894.0999999999</v>
      </c>
      <c r="H68" s="81">
        <v>54297.08</v>
      </c>
      <c r="I68" s="82"/>
    </row>
    <row r="69" spans="1:9" x14ac:dyDescent="0.35">
      <c r="A69" s="83" t="s">
        <v>70</v>
      </c>
      <c r="B69" s="84">
        <v>5736.4179999999997</v>
      </c>
      <c r="C69" s="84">
        <v>33806.656999999999</v>
      </c>
      <c r="D69" s="84">
        <v>134839.204</v>
      </c>
      <c r="E69" s="84">
        <v>174382.27899999998</v>
      </c>
      <c r="F69" s="84">
        <v>15571.326999999999</v>
      </c>
      <c r="G69" s="84">
        <v>189953.60599999997</v>
      </c>
      <c r="H69" s="84">
        <v>15724.64</v>
      </c>
      <c r="I69" s="82"/>
    </row>
    <row r="70" spans="1:9" x14ac:dyDescent="0.35">
      <c r="A70" s="21" t="s">
        <v>71</v>
      </c>
      <c r="B70" s="81">
        <v>243761.78899999999</v>
      </c>
      <c r="C70" s="81">
        <v>307174.95799999998</v>
      </c>
      <c r="D70" s="81">
        <v>1002692.426</v>
      </c>
      <c r="E70" s="81">
        <v>1553629.173</v>
      </c>
      <c r="F70" s="81">
        <v>149576.07699999999</v>
      </c>
      <c r="G70" s="81">
        <v>1703205.25</v>
      </c>
      <c r="H70" s="81">
        <v>31355.61</v>
      </c>
      <c r="I70" s="82"/>
    </row>
    <row r="71" spans="1:9" x14ac:dyDescent="0.35">
      <c r="A71" s="83" t="s">
        <v>72</v>
      </c>
      <c r="B71" s="84">
        <v>55062.506000000001</v>
      </c>
      <c r="C71" s="84">
        <v>241306.06599999999</v>
      </c>
      <c r="D71" s="84">
        <v>446965.58299999998</v>
      </c>
      <c r="E71" s="84">
        <v>743334.15500000003</v>
      </c>
      <c r="F71" s="84">
        <v>90989.437999999995</v>
      </c>
      <c r="G71" s="84">
        <v>834323.59299999999</v>
      </c>
      <c r="H71" s="84">
        <v>36822.47</v>
      </c>
      <c r="I71" s="82"/>
    </row>
    <row r="72" spans="1:9" x14ac:dyDescent="0.35">
      <c r="A72" s="21" t="s">
        <v>73</v>
      </c>
      <c r="B72" s="81">
        <v>6799.1440000000002</v>
      </c>
      <c r="C72" s="81">
        <v>430864.47600000002</v>
      </c>
      <c r="D72" s="81">
        <v>316145.3</v>
      </c>
      <c r="E72" s="81">
        <v>753808.91999999993</v>
      </c>
      <c r="F72" s="81">
        <v>30382.5</v>
      </c>
      <c r="G72" s="81">
        <v>784191.41999999993</v>
      </c>
      <c r="H72" s="81">
        <v>31930.92</v>
      </c>
      <c r="I72" s="82"/>
    </row>
    <row r="73" spans="1:9" x14ac:dyDescent="0.35">
      <c r="A73" s="83" t="s">
        <v>74</v>
      </c>
      <c r="B73" s="84">
        <v>31648.454000000002</v>
      </c>
      <c r="C73" s="84">
        <v>121432.678</v>
      </c>
      <c r="D73" s="84">
        <v>202423.43100000001</v>
      </c>
      <c r="E73" s="84">
        <v>355504.56300000002</v>
      </c>
      <c r="F73" s="84">
        <v>51383.214</v>
      </c>
      <c r="G73" s="84">
        <v>406887.777</v>
      </c>
      <c r="H73" s="84">
        <v>37902.910000000003</v>
      </c>
      <c r="I73" s="82"/>
    </row>
    <row r="74" spans="1:9" x14ac:dyDescent="0.35">
      <c r="A74" s="21" t="s">
        <v>75</v>
      </c>
      <c r="B74" s="81">
        <v>42461.572999999997</v>
      </c>
      <c r="C74" s="81">
        <v>14767.188</v>
      </c>
      <c r="D74" s="81">
        <v>55650.245000000003</v>
      </c>
      <c r="E74" s="81">
        <v>112879.00599999999</v>
      </c>
      <c r="F74" s="81">
        <v>6475.1030000000001</v>
      </c>
      <c r="G74" s="81">
        <v>119354.109</v>
      </c>
      <c r="H74" s="81">
        <v>31955.58</v>
      </c>
      <c r="I74" s="82"/>
    </row>
    <row r="75" spans="1:9" x14ac:dyDescent="0.35">
      <c r="A75" s="83" t="s">
        <v>76</v>
      </c>
      <c r="B75" s="84">
        <v>16887.918000000001</v>
      </c>
      <c r="C75" s="84">
        <v>3290.4850000000001</v>
      </c>
      <c r="D75" s="84">
        <v>32859.281999999999</v>
      </c>
      <c r="E75" s="84">
        <v>53037.684999999998</v>
      </c>
      <c r="F75" s="84">
        <v>2137.44</v>
      </c>
      <c r="G75" s="84">
        <v>55175.125</v>
      </c>
      <c r="H75" s="84">
        <v>20151.62</v>
      </c>
      <c r="I75" s="82"/>
    </row>
    <row r="76" spans="1:9" x14ac:dyDescent="0.35">
      <c r="A76" s="21" t="s">
        <v>77</v>
      </c>
      <c r="B76" s="81">
        <v>41826.921000000002</v>
      </c>
      <c r="C76" s="81">
        <v>3713.5430000000001</v>
      </c>
      <c r="D76" s="81">
        <v>33949.142999999996</v>
      </c>
      <c r="E76" s="81">
        <v>79489.606999999989</v>
      </c>
      <c r="F76" s="81">
        <v>1515.5709999999999</v>
      </c>
      <c r="G76" s="81">
        <v>81005.177999999985</v>
      </c>
      <c r="H76" s="81">
        <v>25465.32</v>
      </c>
      <c r="I76" s="82"/>
    </row>
    <row r="77" spans="1:9" x14ac:dyDescent="0.35">
      <c r="A77" s="83" t="s">
        <v>78</v>
      </c>
      <c r="B77" s="84">
        <v>45414.357000000004</v>
      </c>
      <c r="C77" s="84">
        <v>4300.1499999999996</v>
      </c>
      <c r="D77" s="84">
        <v>31599.97</v>
      </c>
      <c r="E77" s="84">
        <v>81314.477000000014</v>
      </c>
      <c r="F77" s="84">
        <v>1916.5250000000001</v>
      </c>
      <c r="G77" s="84">
        <v>83231.002000000008</v>
      </c>
      <c r="H77" s="84">
        <v>28033.35</v>
      </c>
      <c r="I77" s="82"/>
    </row>
    <row r="78" spans="1:9" x14ac:dyDescent="0.35">
      <c r="A78" s="21" t="s">
        <v>79</v>
      </c>
      <c r="B78" s="81">
        <v>155164.16200000001</v>
      </c>
      <c r="C78" s="81">
        <v>2195366.8539999998</v>
      </c>
      <c r="D78" s="81">
        <v>6029114.4709999999</v>
      </c>
      <c r="E78" s="81">
        <v>8379645.4869999997</v>
      </c>
      <c r="F78" s="81">
        <v>1231922.3799999999</v>
      </c>
      <c r="G78" s="81">
        <v>9611567.8669999987</v>
      </c>
      <c r="H78" s="81">
        <v>44363.68</v>
      </c>
      <c r="I78" s="82"/>
    </row>
    <row r="79" spans="1:9" x14ac:dyDescent="0.35">
      <c r="A79" s="83" t="s">
        <v>80</v>
      </c>
      <c r="B79" s="84">
        <v>18656.68</v>
      </c>
      <c r="C79" s="84">
        <v>243214.609</v>
      </c>
      <c r="D79" s="84">
        <v>302162.761</v>
      </c>
      <c r="E79" s="84">
        <v>564034.05000000005</v>
      </c>
      <c r="F79" s="84">
        <v>93401.421000000002</v>
      </c>
      <c r="G79" s="84">
        <v>657435.47100000002</v>
      </c>
      <c r="H79" s="84">
        <v>39738.6</v>
      </c>
      <c r="I79" s="82"/>
    </row>
    <row r="80" spans="1:9" x14ac:dyDescent="0.35">
      <c r="A80" s="21" t="s">
        <v>81</v>
      </c>
      <c r="B80" s="81">
        <v>183350.19899999999</v>
      </c>
      <c r="C80" s="81">
        <v>833677.60800000001</v>
      </c>
      <c r="D80" s="81">
        <v>1919857.5299999998</v>
      </c>
      <c r="E80" s="81">
        <v>2936885.3369999998</v>
      </c>
      <c r="F80" s="81">
        <v>415719.47600000002</v>
      </c>
      <c r="G80" s="81">
        <v>3352604.8130000001</v>
      </c>
      <c r="H80" s="81">
        <v>45240.67</v>
      </c>
      <c r="I80" s="82"/>
    </row>
    <row r="81" spans="1:9" x14ac:dyDescent="0.35">
      <c r="A81" s="83" t="s">
        <v>82</v>
      </c>
      <c r="B81" s="84">
        <v>46154.283000000003</v>
      </c>
      <c r="C81" s="84">
        <v>43526.991000000002</v>
      </c>
      <c r="D81" s="84">
        <v>131435.484</v>
      </c>
      <c r="E81" s="84">
        <v>221116.758</v>
      </c>
      <c r="F81" s="84">
        <v>36588.021000000001</v>
      </c>
      <c r="G81" s="84">
        <v>257704.77900000001</v>
      </c>
      <c r="H81" s="84">
        <v>58769.62</v>
      </c>
      <c r="I81" s="82"/>
    </row>
    <row r="82" spans="1:9" x14ac:dyDescent="0.35">
      <c r="A82" s="21" t="s">
        <v>83</v>
      </c>
      <c r="B82" s="81">
        <v>55126.584000000003</v>
      </c>
      <c r="C82" s="81">
        <v>56472.538999999997</v>
      </c>
      <c r="D82" s="81">
        <v>135807.04000000001</v>
      </c>
      <c r="E82" s="81">
        <v>247406.163</v>
      </c>
      <c r="F82" s="81">
        <v>22687.56</v>
      </c>
      <c r="G82" s="81">
        <v>270093.723</v>
      </c>
      <c r="H82" s="81">
        <v>26950.080000000002</v>
      </c>
      <c r="I82" s="82"/>
    </row>
    <row r="83" spans="1:9" x14ac:dyDescent="0.35">
      <c r="A83" s="83" t="s">
        <v>84</v>
      </c>
      <c r="B83" s="84">
        <v>19949.544999999998</v>
      </c>
      <c r="C83" s="84">
        <v>2526.1030000000001</v>
      </c>
      <c r="D83" s="84">
        <v>25659.372000000003</v>
      </c>
      <c r="E83" s="84">
        <v>48135.020000000004</v>
      </c>
      <c r="F83" s="84">
        <v>1898.4190000000001</v>
      </c>
      <c r="G83" s="84">
        <v>50033.439000000006</v>
      </c>
      <c r="H83" s="84">
        <v>19667.23</v>
      </c>
      <c r="I83" s="82"/>
    </row>
    <row r="84" spans="1:9" x14ac:dyDescent="0.35">
      <c r="A84" s="21" t="s">
        <v>85</v>
      </c>
      <c r="B84" s="81">
        <v>74122.671000000002</v>
      </c>
      <c r="C84" s="81">
        <v>108226.788</v>
      </c>
      <c r="D84" s="81">
        <v>221488.334</v>
      </c>
      <c r="E84" s="81">
        <v>403837.79300000001</v>
      </c>
      <c r="F84" s="81">
        <v>38483.470999999998</v>
      </c>
      <c r="G84" s="81">
        <v>442321.26400000002</v>
      </c>
      <c r="H84" s="81">
        <v>28157.19</v>
      </c>
      <c r="I84" s="82"/>
    </row>
    <row r="85" spans="1:9" x14ac:dyDescent="0.35">
      <c r="A85" s="83" t="s">
        <v>86</v>
      </c>
      <c r="B85" s="84">
        <v>43283.87</v>
      </c>
      <c r="C85" s="84">
        <v>264560.70500000002</v>
      </c>
      <c r="D85" s="84">
        <v>208808.299</v>
      </c>
      <c r="E85" s="84">
        <v>516652.87400000001</v>
      </c>
      <c r="F85" s="84">
        <v>61937.271999999997</v>
      </c>
      <c r="G85" s="84">
        <v>578590.14599999995</v>
      </c>
      <c r="H85" s="84">
        <v>44370.41</v>
      </c>
      <c r="I85" s="82"/>
    </row>
    <row r="86" spans="1:9" x14ac:dyDescent="0.35">
      <c r="A86" s="21" t="s">
        <v>87</v>
      </c>
      <c r="B86" s="81">
        <v>28418.127</v>
      </c>
      <c r="C86" s="81">
        <v>1714381.6969999999</v>
      </c>
      <c r="D86" s="81">
        <v>4895786.5079999994</v>
      </c>
      <c r="E86" s="81">
        <v>6638586.3319999995</v>
      </c>
      <c r="F86" s="81">
        <v>1048193.616</v>
      </c>
      <c r="G86" s="81">
        <v>7686779.9479999999</v>
      </c>
      <c r="H86" s="81">
        <v>36084.269999999997</v>
      </c>
      <c r="I86" s="82"/>
    </row>
    <row r="87" spans="1:9" x14ac:dyDescent="0.35">
      <c r="A87" s="83" t="s">
        <v>88</v>
      </c>
      <c r="B87" s="84">
        <v>63029.767999999996</v>
      </c>
      <c r="C87" s="84">
        <v>117547.42600000001</v>
      </c>
      <c r="D87" s="84">
        <v>282545.12699999998</v>
      </c>
      <c r="E87" s="84">
        <v>463122.321</v>
      </c>
      <c r="F87" s="84">
        <v>72548.476999999999</v>
      </c>
      <c r="G87" s="84">
        <v>535670.79799999995</v>
      </c>
      <c r="H87" s="84">
        <v>48463.839999999997</v>
      </c>
      <c r="I87" s="82"/>
    </row>
    <row r="88" spans="1:9" x14ac:dyDescent="0.35">
      <c r="A88" s="21" t="s">
        <v>89</v>
      </c>
      <c r="B88" s="81">
        <v>19571.212</v>
      </c>
      <c r="C88" s="81">
        <v>2727.7660000000001</v>
      </c>
      <c r="D88" s="81">
        <v>26630.53</v>
      </c>
      <c r="E88" s="81">
        <v>48929.508000000002</v>
      </c>
      <c r="F88" s="81">
        <v>2439.6889999999999</v>
      </c>
      <c r="G88" s="81">
        <v>51369.197</v>
      </c>
      <c r="H88" s="81">
        <v>26248.95</v>
      </c>
      <c r="I88" s="82"/>
    </row>
    <row r="89" spans="1:9" x14ac:dyDescent="0.35">
      <c r="A89" s="83" t="s">
        <v>90</v>
      </c>
      <c r="B89" s="84">
        <v>60922.574000000001</v>
      </c>
      <c r="C89" s="84">
        <v>413362.73</v>
      </c>
      <c r="D89" s="84">
        <v>798828.72400000005</v>
      </c>
      <c r="E89" s="84">
        <v>1273114.0279999999</v>
      </c>
      <c r="F89" s="84">
        <v>152715.557</v>
      </c>
      <c r="G89" s="84">
        <v>1425829.585</v>
      </c>
      <c r="H89" s="84">
        <v>36010.339999999997</v>
      </c>
      <c r="I89" s="82"/>
    </row>
    <row r="90" spans="1:9" x14ac:dyDescent="0.35">
      <c r="A90" s="21" t="s">
        <v>91</v>
      </c>
      <c r="B90" s="81">
        <v>60519.324999999997</v>
      </c>
      <c r="C90" s="81">
        <v>16772.534</v>
      </c>
      <c r="D90" s="81">
        <v>126075.194</v>
      </c>
      <c r="E90" s="81">
        <v>203367.05300000001</v>
      </c>
      <c r="F90" s="81">
        <v>13786.212</v>
      </c>
      <c r="G90" s="81">
        <v>217153.26500000001</v>
      </c>
      <c r="H90" s="81">
        <v>26137.85</v>
      </c>
      <c r="I90" s="82"/>
    </row>
    <row r="91" spans="1:9" x14ac:dyDescent="0.35">
      <c r="A91" s="83" t="s">
        <v>92</v>
      </c>
      <c r="B91" s="84">
        <v>54559.358999999997</v>
      </c>
      <c r="C91" s="84">
        <v>19466.651000000002</v>
      </c>
      <c r="D91" s="84">
        <v>261360.25899999999</v>
      </c>
      <c r="E91" s="84">
        <v>335386.26899999997</v>
      </c>
      <c r="F91" s="84">
        <v>60239.731</v>
      </c>
      <c r="G91" s="84">
        <v>395626</v>
      </c>
      <c r="H91" s="84">
        <v>25606.86</v>
      </c>
      <c r="I91" s="82"/>
    </row>
    <row r="92" spans="1:9" x14ac:dyDescent="0.35">
      <c r="A92" s="21" t="s">
        <v>93</v>
      </c>
      <c r="B92" s="81">
        <v>18910.173999999999</v>
      </c>
      <c r="C92" s="81">
        <v>37657.606</v>
      </c>
      <c r="D92" s="81">
        <v>49784.702000000005</v>
      </c>
      <c r="E92" s="81">
        <v>106352.482</v>
      </c>
      <c r="F92" s="81">
        <v>8296.7330000000002</v>
      </c>
      <c r="G92" s="81">
        <v>114649.215</v>
      </c>
      <c r="H92" s="81">
        <v>27929.16</v>
      </c>
      <c r="I92" s="82"/>
    </row>
    <row r="93" spans="1:9" x14ac:dyDescent="0.35">
      <c r="A93" s="83" t="s">
        <v>94</v>
      </c>
      <c r="B93" s="84">
        <v>6122.049</v>
      </c>
      <c r="C93" s="84">
        <v>44737.336000000003</v>
      </c>
      <c r="D93" s="84">
        <v>45438.638000000006</v>
      </c>
      <c r="E93" s="84">
        <v>96298.023000000016</v>
      </c>
      <c r="F93" s="84">
        <v>17794.875</v>
      </c>
      <c r="G93" s="84">
        <v>114092.89800000002</v>
      </c>
      <c r="H93" s="84">
        <v>28430.82</v>
      </c>
      <c r="I93" s="82"/>
    </row>
    <row r="94" spans="1:9" x14ac:dyDescent="0.35">
      <c r="A94" s="21" t="s">
        <v>95</v>
      </c>
      <c r="B94" s="81">
        <v>15702.062</v>
      </c>
      <c r="C94" s="81">
        <v>1292.2270000000001</v>
      </c>
      <c r="D94" s="81">
        <v>29379.283000000003</v>
      </c>
      <c r="E94" s="81">
        <v>46373.572</v>
      </c>
      <c r="F94" s="81">
        <v>1630.5650000000001</v>
      </c>
      <c r="G94" s="81">
        <v>48004.137000000002</v>
      </c>
      <c r="H94" s="81">
        <v>15053.04</v>
      </c>
      <c r="I94" s="82"/>
    </row>
    <row r="95" spans="1:9" x14ac:dyDescent="0.35">
      <c r="A95" s="83" t="s">
        <v>96</v>
      </c>
      <c r="B95" s="84">
        <v>24988.649000000001</v>
      </c>
      <c r="C95" s="84">
        <v>19597.116000000002</v>
      </c>
      <c r="D95" s="84">
        <v>33182.919000000002</v>
      </c>
      <c r="E95" s="84">
        <v>77768.684000000008</v>
      </c>
      <c r="F95" s="84">
        <v>6276.6120000000001</v>
      </c>
      <c r="G95" s="84">
        <v>84045.296000000002</v>
      </c>
      <c r="H95" s="84">
        <v>40680.199999999997</v>
      </c>
      <c r="I95" s="82"/>
    </row>
    <row r="96" spans="1:9" x14ac:dyDescent="0.35">
      <c r="A96" s="21" t="s">
        <v>97</v>
      </c>
      <c r="B96" s="81">
        <v>54031.275999999998</v>
      </c>
      <c r="C96" s="81">
        <v>10542.734</v>
      </c>
      <c r="D96" s="81">
        <v>67028.038</v>
      </c>
      <c r="E96" s="81">
        <v>131602.04800000001</v>
      </c>
      <c r="F96" s="81">
        <v>8534.9069999999992</v>
      </c>
      <c r="G96" s="81">
        <v>140136.95500000002</v>
      </c>
      <c r="H96" s="81">
        <v>31798.720000000001</v>
      </c>
      <c r="I96" s="82"/>
    </row>
    <row r="97" spans="1:9" x14ac:dyDescent="0.35">
      <c r="A97" s="83" t="s">
        <v>98</v>
      </c>
      <c r="B97" s="84">
        <v>97587.326000000001</v>
      </c>
      <c r="C97" s="84">
        <v>103899.561</v>
      </c>
      <c r="D97" s="84">
        <v>181205.91899999999</v>
      </c>
      <c r="E97" s="84">
        <v>382692.80599999998</v>
      </c>
      <c r="F97" s="84">
        <v>58134.870999999999</v>
      </c>
      <c r="G97" s="84">
        <v>440827.67699999997</v>
      </c>
      <c r="H97" s="84">
        <v>41252.82</v>
      </c>
      <c r="I97" s="82"/>
    </row>
    <row r="98" spans="1:9" x14ac:dyDescent="0.35">
      <c r="A98" s="21" t="s">
        <v>99</v>
      </c>
      <c r="B98" s="81">
        <v>12857.819</v>
      </c>
      <c r="C98" s="81">
        <v>3861.76</v>
      </c>
      <c r="D98" s="81">
        <v>21905.073</v>
      </c>
      <c r="E98" s="81">
        <v>38624.652000000002</v>
      </c>
      <c r="F98" s="81">
        <v>2086.3820000000001</v>
      </c>
      <c r="G98" s="81">
        <v>40711.034</v>
      </c>
      <c r="H98" s="81">
        <v>25669</v>
      </c>
      <c r="I98" s="82"/>
    </row>
    <row r="99" spans="1:9" x14ac:dyDescent="0.35">
      <c r="A99" s="83" t="s">
        <v>100</v>
      </c>
      <c r="B99" s="84">
        <v>48203.442000000003</v>
      </c>
      <c r="C99" s="84">
        <v>1492953.321</v>
      </c>
      <c r="D99" s="84">
        <v>15471690.919</v>
      </c>
      <c r="E99" s="84">
        <v>17012847.682</v>
      </c>
      <c r="F99" s="84">
        <v>4047096.602</v>
      </c>
      <c r="G99" s="84">
        <v>21059944.284000002</v>
      </c>
      <c r="H99" s="84">
        <v>42719.93</v>
      </c>
      <c r="I99" s="82"/>
    </row>
    <row r="100" spans="1:9" x14ac:dyDescent="0.35">
      <c r="A100" s="21" t="s">
        <v>101</v>
      </c>
      <c r="B100" s="81">
        <v>16859.737000000001</v>
      </c>
      <c r="C100" s="81">
        <v>3310.0859999999998</v>
      </c>
      <c r="D100" s="81">
        <v>31538.684000000001</v>
      </c>
      <c r="E100" s="81">
        <v>51708.506999999998</v>
      </c>
      <c r="F100" s="81">
        <v>3664.0790000000002</v>
      </c>
      <c r="G100" s="81">
        <v>55372.585999999996</v>
      </c>
      <c r="H100" s="81">
        <v>21929.74</v>
      </c>
      <c r="I100" s="82"/>
    </row>
    <row r="101" spans="1:9" x14ac:dyDescent="0.35">
      <c r="A101" s="83" t="s">
        <v>102</v>
      </c>
      <c r="B101" s="84">
        <v>57538.860999999997</v>
      </c>
      <c r="C101" s="84">
        <v>254752.516</v>
      </c>
      <c r="D101" s="84">
        <v>442509.66800000001</v>
      </c>
      <c r="E101" s="84">
        <v>754801.04499999993</v>
      </c>
      <c r="F101" s="84">
        <v>96371.043999999994</v>
      </c>
      <c r="G101" s="84">
        <v>851172.08899999992</v>
      </c>
      <c r="H101" s="84">
        <v>32280.49</v>
      </c>
      <c r="I101" s="82"/>
    </row>
    <row r="102" spans="1:9" x14ac:dyDescent="0.35">
      <c r="A102" s="21" t="s">
        <v>103</v>
      </c>
      <c r="B102" s="81">
        <v>116352.515</v>
      </c>
      <c r="C102" s="81">
        <v>154852.06099999999</v>
      </c>
      <c r="D102" s="81">
        <v>563974.03800000006</v>
      </c>
      <c r="E102" s="81">
        <v>835178.61400000006</v>
      </c>
      <c r="F102" s="81">
        <v>90783.063999999998</v>
      </c>
      <c r="G102" s="81">
        <v>925961.67800000007</v>
      </c>
      <c r="H102" s="81">
        <v>25509.29</v>
      </c>
      <c r="I102" s="82"/>
    </row>
    <row r="103" spans="1:9" x14ac:dyDescent="0.35">
      <c r="A103" s="83" t="s">
        <v>104</v>
      </c>
      <c r="B103" s="84">
        <v>15044.752</v>
      </c>
      <c r="C103" s="84">
        <v>2925.9059999999999</v>
      </c>
      <c r="D103" s="84">
        <v>29174.921999999999</v>
      </c>
      <c r="E103" s="84">
        <v>47145.58</v>
      </c>
      <c r="F103" s="84">
        <v>2232.0500000000002</v>
      </c>
      <c r="G103" s="84">
        <v>49377.630000000005</v>
      </c>
      <c r="H103" s="84">
        <v>23773.53</v>
      </c>
      <c r="I103" s="82"/>
    </row>
    <row r="104" spans="1:9" x14ac:dyDescent="0.35">
      <c r="A104" s="21" t="s">
        <v>105</v>
      </c>
      <c r="B104" s="81">
        <v>26787.921999999999</v>
      </c>
      <c r="C104" s="81">
        <v>8523.8410000000003</v>
      </c>
      <c r="D104" s="81">
        <v>36987.172999999995</v>
      </c>
      <c r="E104" s="81">
        <v>72298.935999999987</v>
      </c>
      <c r="F104" s="81">
        <v>3286.8449999999998</v>
      </c>
      <c r="G104" s="81">
        <v>75585.780999999988</v>
      </c>
      <c r="H104" s="81">
        <v>25570.29</v>
      </c>
      <c r="I104" s="82"/>
    </row>
    <row r="105" spans="1:9" x14ac:dyDescent="0.35">
      <c r="A105" s="83" t="s">
        <v>106</v>
      </c>
      <c r="B105" s="84">
        <v>12199.602000000001</v>
      </c>
      <c r="C105" s="84">
        <v>63671.288</v>
      </c>
      <c r="D105" s="84">
        <v>441173.93900000001</v>
      </c>
      <c r="E105" s="84">
        <v>517044.82900000003</v>
      </c>
      <c r="F105" s="84">
        <v>67825.654999999999</v>
      </c>
      <c r="G105" s="84">
        <v>584870.48400000005</v>
      </c>
      <c r="H105" s="84">
        <v>25915.919999999998</v>
      </c>
      <c r="I105" s="82"/>
    </row>
    <row r="106" spans="1:9" x14ac:dyDescent="0.35">
      <c r="A106" s="21" t="s">
        <v>107</v>
      </c>
      <c r="B106" s="81">
        <v>18076.482</v>
      </c>
      <c r="C106" s="81">
        <v>413270.61300000001</v>
      </c>
      <c r="D106" s="81">
        <v>395520.84399999998</v>
      </c>
      <c r="E106" s="81">
        <v>826867.93900000001</v>
      </c>
      <c r="F106" s="81">
        <v>244833.829</v>
      </c>
      <c r="G106" s="81">
        <v>1071701.7679999999</v>
      </c>
      <c r="H106" s="81">
        <v>60207.96</v>
      </c>
      <c r="I106" s="82"/>
    </row>
    <row r="107" spans="1:9" x14ac:dyDescent="0.35">
      <c r="A107" s="83" t="s">
        <v>108</v>
      </c>
      <c r="B107" s="84">
        <v>17387.365000000002</v>
      </c>
      <c r="C107" s="84">
        <v>1041663.267</v>
      </c>
      <c r="D107" s="84">
        <v>1471906.3699999999</v>
      </c>
      <c r="E107" s="84">
        <v>2530957.0019999999</v>
      </c>
      <c r="F107" s="84">
        <v>447817.56699999998</v>
      </c>
      <c r="G107" s="84">
        <v>2978774.5689999997</v>
      </c>
      <c r="H107" s="84">
        <v>43507.99</v>
      </c>
      <c r="I107" s="82"/>
    </row>
    <row r="108" spans="1:9" x14ac:dyDescent="0.35">
      <c r="A108" s="21" t="s">
        <v>109</v>
      </c>
      <c r="B108" s="81">
        <v>37969.874000000003</v>
      </c>
      <c r="C108" s="81">
        <v>28963.298999999999</v>
      </c>
      <c r="D108" s="81">
        <v>229146.34299999999</v>
      </c>
      <c r="E108" s="81">
        <v>296079.516</v>
      </c>
      <c r="F108" s="81">
        <v>20490.425999999999</v>
      </c>
      <c r="G108" s="81">
        <v>316569.94199999998</v>
      </c>
      <c r="H108" s="81">
        <v>22086.79</v>
      </c>
      <c r="I108" s="82"/>
    </row>
    <row r="109" spans="1:9" x14ac:dyDescent="0.35">
      <c r="A109" s="83" t="s">
        <v>110</v>
      </c>
      <c r="B109" s="84">
        <v>60031.758999999998</v>
      </c>
      <c r="C109" s="84">
        <v>47152.642</v>
      </c>
      <c r="D109" s="84">
        <v>95003.936000000002</v>
      </c>
      <c r="E109" s="84">
        <v>202188.337</v>
      </c>
      <c r="F109" s="84">
        <v>16727.739000000001</v>
      </c>
      <c r="G109" s="84">
        <v>218916.076</v>
      </c>
      <c r="H109" s="84">
        <v>33463.17</v>
      </c>
      <c r="I109" s="82"/>
    </row>
    <row r="110" spans="1:9" x14ac:dyDescent="0.35">
      <c r="A110" s="21" t="s">
        <v>111</v>
      </c>
      <c r="B110" s="81">
        <v>12558.602999999999</v>
      </c>
      <c r="C110" s="81">
        <v>38447.828000000001</v>
      </c>
      <c r="D110" s="81">
        <v>175008.405</v>
      </c>
      <c r="E110" s="81">
        <v>226014.83600000001</v>
      </c>
      <c r="F110" s="81">
        <v>14829.708000000001</v>
      </c>
      <c r="G110" s="81">
        <v>240844.54400000002</v>
      </c>
      <c r="H110" s="81">
        <v>21084.18</v>
      </c>
      <c r="I110" s="82"/>
    </row>
    <row r="111" spans="1:9" x14ac:dyDescent="0.35">
      <c r="A111" s="83" t="s">
        <v>112</v>
      </c>
      <c r="B111" s="84">
        <v>4215.9669999999996</v>
      </c>
      <c r="C111" s="84">
        <v>328061.08</v>
      </c>
      <c r="D111" s="84">
        <v>436068.48100000003</v>
      </c>
      <c r="E111" s="84">
        <v>768345.52800000005</v>
      </c>
      <c r="F111" s="84">
        <v>209632.701</v>
      </c>
      <c r="G111" s="84">
        <v>977978.22900000005</v>
      </c>
      <c r="H111" s="84">
        <v>42023.82</v>
      </c>
      <c r="I111" s="82"/>
    </row>
    <row r="112" spans="1:9" x14ac:dyDescent="0.35">
      <c r="A112" s="21" t="s">
        <v>113</v>
      </c>
      <c r="B112" s="81">
        <v>84753.793999999994</v>
      </c>
      <c r="C112" s="81">
        <v>51769.887000000002</v>
      </c>
      <c r="D112" s="81">
        <v>181092.58600000001</v>
      </c>
      <c r="E112" s="81">
        <v>317616.26699999999</v>
      </c>
      <c r="F112" s="81">
        <v>29217.917000000001</v>
      </c>
      <c r="G112" s="81">
        <v>346834.18400000001</v>
      </c>
      <c r="H112" s="81">
        <v>34157.39</v>
      </c>
      <c r="I112" s="82"/>
    </row>
    <row r="113" spans="1:9" x14ac:dyDescent="0.35">
      <c r="A113" s="83" t="s">
        <v>114</v>
      </c>
      <c r="B113" s="84">
        <v>43062.411999999997</v>
      </c>
      <c r="C113" s="84">
        <v>504898.50400000002</v>
      </c>
      <c r="D113" s="84">
        <v>888145.34900000005</v>
      </c>
      <c r="E113" s="84">
        <v>1436106.2650000001</v>
      </c>
      <c r="F113" s="84">
        <v>260644.74600000001</v>
      </c>
      <c r="G113" s="84">
        <v>1696751.0110000002</v>
      </c>
      <c r="H113" s="84">
        <v>38719.160000000003</v>
      </c>
      <c r="I113" s="82"/>
    </row>
    <row r="114" spans="1:9" x14ac:dyDescent="0.35">
      <c r="A114" s="21" t="s">
        <v>115</v>
      </c>
      <c r="B114" s="81">
        <v>19702.127</v>
      </c>
      <c r="C114" s="81">
        <v>36746.084999999999</v>
      </c>
      <c r="D114" s="81">
        <v>80897.167000000001</v>
      </c>
      <c r="E114" s="81">
        <v>137345.37900000002</v>
      </c>
      <c r="F114" s="81">
        <v>16687.607</v>
      </c>
      <c r="G114" s="81">
        <v>154032.986</v>
      </c>
      <c r="H114" s="81">
        <v>29961.68</v>
      </c>
      <c r="I114" s="82"/>
    </row>
    <row r="115" spans="1:9" x14ac:dyDescent="0.35">
      <c r="A115" s="83" t="s">
        <v>116</v>
      </c>
      <c r="B115" s="84">
        <v>49020.574999999997</v>
      </c>
      <c r="C115" s="84">
        <v>75961.820000000007</v>
      </c>
      <c r="D115" s="84">
        <v>73942.622999999992</v>
      </c>
      <c r="E115" s="84">
        <v>198925.01799999998</v>
      </c>
      <c r="F115" s="84">
        <v>27462.298999999999</v>
      </c>
      <c r="G115" s="84">
        <v>226387.31699999998</v>
      </c>
      <c r="H115" s="84">
        <v>48065.25</v>
      </c>
      <c r="I115" s="82"/>
    </row>
    <row r="116" spans="1:9" x14ac:dyDescent="0.35">
      <c r="A116" s="21" t="s">
        <v>117</v>
      </c>
      <c r="B116" s="81">
        <v>25538.251</v>
      </c>
      <c r="C116" s="81">
        <v>109092.587</v>
      </c>
      <c r="D116" s="81">
        <v>300390.17599999998</v>
      </c>
      <c r="E116" s="81">
        <v>435021.01399999997</v>
      </c>
      <c r="F116" s="81">
        <v>41468.127999999997</v>
      </c>
      <c r="G116" s="81">
        <v>476489.14199999999</v>
      </c>
      <c r="H116" s="81">
        <v>21182</v>
      </c>
      <c r="I116" s="82"/>
    </row>
    <row r="117" spans="1:9" x14ac:dyDescent="0.35">
      <c r="A117" s="83" t="s">
        <v>118</v>
      </c>
      <c r="B117" s="84">
        <v>19664.2</v>
      </c>
      <c r="C117" s="84">
        <v>7760.1450000000004</v>
      </c>
      <c r="D117" s="84">
        <v>23178.451999999997</v>
      </c>
      <c r="E117" s="84">
        <v>50602.796999999999</v>
      </c>
      <c r="F117" s="84">
        <v>2863.029</v>
      </c>
      <c r="G117" s="84">
        <v>53465.826000000001</v>
      </c>
      <c r="H117" s="84">
        <v>27292.41</v>
      </c>
      <c r="I117" s="82"/>
    </row>
    <row r="118" spans="1:9" x14ac:dyDescent="0.35">
      <c r="A118" s="21" t="s">
        <v>119</v>
      </c>
      <c r="B118" s="81">
        <v>33834.398000000001</v>
      </c>
      <c r="C118" s="81">
        <v>7713.9790000000003</v>
      </c>
      <c r="D118" s="81">
        <v>50630.025000000001</v>
      </c>
      <c r="E118" s="81">
        <v>92178.402000000002</v>
      </c>
      <c r="F118" s="81">
        <v>7440.2950000000001</v>
      </c>
      <c r="G118" s="81">
        <v>99618.697</v>
      </c>
      <c r="H118" s="81">
        <v>30870.37</v>
      </c>
      <c r="I118" s="82"/>
    </row>
    <row r="119" spans="1:9" x14ac:dyDescent="0.35">
      <c r="A119" s="83" t="s">
        <v>120</v>
      </c>
      <c r="B119" s="84">
        <v>17160.876</v>
      </c>
      <c r="C119" s="84">
        <v>102076.829</v>
      </c>
      <c r="D119" s="84">
        <v>280519.63799999998</v>
      </c>
      <c r="E119" s="84">
        <v>399757.34299999999</v>
      </c>
      <c r="F119" s="84">
        <v>44294.313999999998</v>
      </c>
      <c r="G119" s="84">
        <v>444051.65700000001</v>
      </c>
      <c r="H119" s="84">
        <v>23617.26</v>
      </c>
      <c r="I119" s="82"/>
    </row>
    <row r="120" spans="1:9" x14ac:dyDescent="0.35">
      <c r="A120" s="21" t="s">
        <v>121</v>
      </c>
      <c r="B120" s="81">
        <v>67155.626999999993</v>
      </c>
      <c r="C120" s="81">
        <v>633474.03</v>
      </c>
      <c r="D120" s="81">
        <v>1309446.541</v>
      </c>
      <c r="E120" s="81">
        <v>2010076.1979999999</v>
      </c>
      <c r="F120" s="81">
        <v>328566.43199999997</v>
      </c>
      <c r="G120" s="81">
        <v>2338642.63</v>
      </c>
      <c r="H120" s="81">
        <v>42076.3</v>
      </c>
      <c r="I120" s="82"/>
    </row>
    <row r="121" spans="1:9" x14ac:dyDescent="0.35">
      <c r="A121" s="83" t="s">
        <v>122</v>
      </c>
      <c r="B121" s="84">
        <v>23249.170999999998</v>
      </c>
      <c r="C121" s="84">
        <v>171062.58100000001</v>
      </c>
      <c r="D121" s="84">
        <v>346851.52299999999</v>
      </c>
      <c r="E121" s="84">
        <v>541163.27500000002</v>
      </c>
      <c r="F121" s="84">
        <v>168647.049</v>
      </c>
      <c r="G121" s="84">
        <v>709810.32400000002</v>
      </c>
      <c r="H121" s="84">
        <v>50682.64</v>
      </c>
      <c r="I121" s="82"/>
    </row>
    <row r="122" spans="1:9" x14ac:dyDescent="0.35">
      <c r="A122" s="21" t="s">
        <v>123</v>
      </c>
      <c r="B122" s="81">
        <v>69862.627999999997</v>
      </c>
      <c r="C122" s="81">
        <v>14109.942999999999</v>
      </c>
      <c r="D122" s="81">
        <v>106540.52799999999</v>
      </c>
      <c r="E122" s="81">
        <v>190513.09899999999</v>
      </c>
      <c r="F122" s="81">
        <v>5840.3249999999998</v>
      </c>
      <c r="G122" s="81">
        <v>196353.424</v>
      </c>
      <c r="H122" s="81">
        <v>19015.439999999999</v>
      </c>
      <c r="I122" s="82"/>
    </row>
    <row r="123" spans="1:9" x14ac:dyDescent="0.35">
      <c r="A123" s="83" t="s">
        <v>124</v>
      </c>
      <c r="B123" s="84">
        <v>34926.894999999997</v>
      </c>
      <c r="C123" s="84">
        <v>193089.86799999999</v>
      </c>
      <c r="D123" s="84">
        <v>1245966.2619999999</v>
      </c>
      <c r="E123" s="84">
        <v>1473983.0249999999</v>
      </c>
      <c r="F123" s="84">
        <v>302670.64500000002</v>
      </c>
      <c r="G123" s="84">
        <v>1776653.67</v>
      </c>
      <c r="H123" s="84">
        <v>40003.910000000003</v>
      </c>
      <c r="I123" s="82"/>
    </row>
    <row r="124" spans="1:9" x14ac:dyDescent="0.35">
      <c r="A124" s="21" t="s">
        <v>125</v>
      </c>
      <c r="B124" s="81">
        <v>71589.981</v>
      </c>
      <c r="C124" s="81">
        <v>9661.6569999999992</v>
      </c>
      <c r="D124" s="81">
        <v>88663.679000000004</v>
      </c>
      <c r="E124" s="81">
        <v>169915.31700000001</v>
      </c>
      <c r="F124" s="81">
        <v>8644.5550000000003</v>
      </c>
      <c r="G124" s="81">
        <v>178559.872</v>
      </c>
      <c r="H124" s="81">
        <v>29019.97</v>
      </c>
      <c r="I124" s="82"/>
    </row>
    <row r="125" spans="1:9" x14ac:dyDescent="0.35">
      <c r="A125" s="83" t="s">
        <v>126</v>
      </c>
      <c r="B125" s="84">
        <v>16413.544000000002</v>
      </c>
      <c r="C125" s="84">
        <v>887608.09900000005</v>
      </c>
      <c r="D125" s="84">
        <v>1307508.2679999999</v>
      </c>
      <c r="E125" s="84">
        <v>2211529.9109999998</v>
      </c>
      <c r="F125" s="84">
        <v>379477.58100000001</v>
      </c>
      <c r="G125" s="84">
        <v>2591007.4919999996</v>
      </c>
      <c r="H125" s="84">
        <v>38146.25</v>
      </c>
      <c r="I125" s="82"/>
    </row>
    <row r="126" spans="1:9" x14ac:dyDescent="0.35">
      <c r="A126" s="21" t="s">
        <v>127</v>
      </c>
      <c r="B126" s="81">
        <v>41876.398999999998</v>
      </c>
      <c r="C126" s="81">
        <v>29990.888999999999</v>
      </c>
      <c r="D126" s="81">
        <v>42731.83</v>
      </c>
      <c r="E126" s="81">
        <v>114599.118</v>
      </c>
      <c r="F126" s="81">
        <v>10225.134</v>
      </c>
      <c r="G126" s="81">
        <v>124824.25200000001</v>
      </c>
      <c r="H126" s="81">
        <v>42645.8</v>
      </c>
      <c r="I126" s="82"/>
    </row>
    <row r="127" spans="1:9" x14ac:dyDescent="0.35">
      <c r="A127" s="83" t="s">
        <v>128</v>
      </c>
      <c r="B127" s="84">
        <v>24598.203000000001</v>
      </c>
      <c r="C127" s="84">
        <v>7186.7870000000003</v>
      </c>
      <c r="D127" s="84">
        <v>49697.784</v>
      </c>
      <c r="E127" s="84">
        <v>81482.774000000005</v>
      </c>
      <c r="F127" s="84">
        <v>3216.9969999999998</v>
      </c>
      <c r="G127" s="84">
        <v>84699.771000000008</v>
      </c>
      <c r="H127" s="84">
        <v>18880.91</v>
      </c>
      <c r="I127" s="82"/>
    </row>
    <row r="128" spans="1:9" x14ac:dyDescent="0.35">
      <c r="A128" s="21" t="s">
        <v>129</v>
      </c>
      <c r="B128" s="81">
        <v>69369.78</v>
      </c>
      <c r="C128" s="81">
        <v>24749.97</v>
      </c>
      <c r="D128" s="81">
        <v>142716.52299999999</v>
      </c>
      <c r="E128" s="81">
        <v>236836.27299999999</v>
      </c>
      <c r="F128" s="81">
        <v>17882.452000000001</v>
      </c>
      <c r="G128" s="81">
        <v>254718.72499999998</v>
      </c>
      <c r="H128" s="81">
        <v>28476.1</v>
      </c>
      <c r="I128" s="82"/>
    </row>
    <row r="129" spans="1:9" x14ac:dyDescent="0.35">
      <c r="A129" s="83" t="s">
        <v>130</v>
      </c>
      <c r="B129" s="84">
        <v>51570.495999999999</v>
      </c>
      <c r="C129" s="84">
        <v>68328.740000000005</v>
      </c>
      <c r="D129" s="84">
        <v>88318.489999999991</v>
      </c>
      <c r="E129" s="84">
        <v>208217.726</v>
      </c>
      <c r="F129" s="84">
        <v>15210.481</v>
      </c>
      <c r="G129" s="84">
        <v>223428.20699999999</v>
      </c>
      <c r="H129" s="84">
        <v>29998.42</v>
      </c>
      <c r="I129" s="82"/>
    </row>
    <row r="130" spans="1:9" x14ac:dyDescent="0.35">
      <c r="A130" s="21" t="s">
        <v>131</v>
      </c>
      <c r="B130" s="81">
        <v>58732.553</v>
      </c>
      <c r="C130" s="81">
        <v>106977.269</v>
      </c>
      <c r="D130" s="81">
        <v>133422.185</v>
      </c>
      <c r="E130" s="81">
        <v>299132.00699999998</v>
      </c>
      <c r="F130" s="81">
        <v>33246.589999999997</v>
      </c>
      <c r="G130" s="81">
        <v>332378.59699999995</v>
      </c>
      <c r="H130" s="81">
        <v>43936.36</v>
      </c>
      <c r="I130" s="82"/>
    </row>
    <row r="131" spans="1:9" x14ac:dyDescent="0.35">
      <c r="A131" s="83" t="s">
        <v>132</v>
      </c>
      <c r="B131" s="84">
        <v>42492.158000000003</v>
      </c>
      <c r="C131" s="84">
        <v>4746.9549999999999</v>
      </c>
      <c r="D131" s="84">
        <v>46813.192999999999</v>
      </c>
      <c r="E131" s="84">
        <v>94052.306000000011</v>
      </c>
      <c r="F131" s="84">
        <v>4237.4709999999995</v>
      </c>
      <c r="G131" s="84">
        <v>98289.777000000016</v>
      </c>
      <c r="H131" s="84">
        <v>24480.639999999999</v>
      </c>
      <c r="I131" s="82"/>
    </row>
    <row r="132" spans="1:9" x14ac:dyDescent="0.35">
      <c r="A132" s="21" t="s">
        <v>133</v>
      </c>
      <c r="B132" s="81">
        <v>42710.375</v>
      </c>
      <c r="C132" s="81">
        <v>19243.435000000001</v>
      </c>
      <c r="D132" s="81">
        <v>157343.217</v>
      </c>
      <c r="E132" s="81">
        <v>219297.027</v>
      </c>
      <c r="F132" s="81">
        <v>19250.615000000002</v>
      </c>
      <c r="G132" s="81">
        <v>238547.64199999999</v>
      </c>
      <c r="H132" s="81">
        <v>23072.6</v>
      </c>
      <c r="I132" s="82"/>
    </row>
    <row r="133" spans="1:9" x14ac:dyDescent="0.35">
      <c r="A133" s="83" t="s">
        <v>134</v>
      </c>
      <c r="B133" s="84">
        <v>8790.3909999999996</v>
      </c>
      <c r="C133" s="84">
        <v>3010.6680000000001</v>
      </c>
      <c r="D133" s="84">
        <v>23654.911</v>
      </c>
      <c r="E133" s="84">
        <v>35455.97</v>
      </c>
      <c r="F133" s="84">
        <v>1760.3689999999999</v>
      </c>
      <c r="G133" s="84">
        <v>37216.339</v>
      </c>
      <c r="H133" s="84">
        <v>19065.75</v>
      </c>
      <c r="I133" s="82"/>
    </row>
    <row r="134" spans="1:9" x14ac:dyDescent="0.35">
      <c r="A134" s="21" t="s">
        <v>135</v>
      </c>
      <c r="B134" s="81">
        <v>135721.37599999999</v>
      </c>
      <c r="C134" s="81">
        <v>17210.955000000002</v>
      </c>
      <c r="D134" s="81">
        <v>175283.30800000002</v>
      </c>
      <c r="E134" s="81">
        <v>328215.63900000002</v>
      </c>
      <c r="F134" s="81">
        <v>19527.417000000001</v>
      </c>
      <c r="G134" s="81">
        <v>347743.05600000004</v>
      </c>
      <c r="H134" s="81">
        <v>31173.74</v>
      </c>
      <c r="I134" s="82"/>
    </row>
    <row r="135" spans="1:9" x14ac:dyDescent="0.35">
      <c r="A135" s="83" t="s">
        <v>136</v>
      </c>
      <c r="B135" s="84">
        <v>38198.953999999998</v>
      </c>
      <c r="C135" s="84">
        <v>66127.83</v>
      </c>
      <c r="D135" s="84">
        <v>135647.62099999998</v>
      </c>
      <c r="E135" s="84">
        <v>239974.40499999997</v>
      </c>
      <c r="F135" s="84">
        <v>25216.437999999998</v>
      </c>
      <c r="G135" s="84">
        <v>265190.84299999999</v>
      </c>
      <c r="H135" s="84">
        <v>42710.720000000001</v>
      </c>
      <c r="I135" s="82"/>
    </row>
    <row r="136" spans="1:9" x14ac:dyDescent="0.35">
      <c r="A136" s="21" t="s">
        <v>137</v>
      </c>
      <c r="B136" s="81">
        <v>216365.40700000001</v>
      </c>
      <c r="C136" s="81">
        <v>159856.603</v>
      </c>
      <c r="D136" s="81">
        <v>319020.30699999997</v>
      </c>
      <c r="E136" s="81">
        <v>695242.31700000004</v>
      </c>
      <c r="F136" s="81">
        <v>54492.334000000003</v>
      </c>
      <c r="G136" s="81">
        <v>749734.65100000007</v>
      </c>
      <c r="H136" s="81">
        <v>34780.79</v>
      </c>
      <c r="I136" s="82"/>
    </row>
    <row r="137" spans="1:9" x14ac:dyDescent="0.35">
      <c r="A137" s="83" t="s">
        <v>138</v>
      </c>
      <c r="B137" s="84">
        <v>60849.62</v>
      </c>
      <c r="C137" s="84">
        <v>2843661.5359999998</v>
      </c>
      <c r="D137" s="84">
        <v>12750940.91</v>
      </c>
      <c r="E137" s="84">
        <v>15655452.066</v>
      </c>
      <c r="F137" s="84">
        <v>9835373.9389999993</v>
      </c>
      <c r="G137" s="84">
        <v>25490826.004999999</v>
      </c>
      <c r="H137" s="84">
        <v>118070.48</v>
      </c>
      <c r="I137" s="82"/>
    </row>
    <row r="138" spans="1:9" x14ac:dyDescent="0.35">
      <c r="A138" s="21" t="s">
        <v>139</v>
      </c>
      <c r="B138" s="81">
        <v>7131.8440000000001</v>
      </c>
      <c r="C138" s="81">
        <v>370274.73300000001</v>
      </c>
      <c r="D138" s="81">
        <v>1321754.675</v>
      </c>
      <c r="E138" s="81">
        <v>1699161.2520000001</v>
      </c>
      <c r="F138" s="81">
        <v>173234.95800000001</v>
      </c>
      <c r="G138" s="81">
        <v>1872396.2100000002</v>
      </c>
      <c r="H138" s="81">
        <v>29603.1</v>
      </c>
      <c r="I138" s="82"/>
    </row>
    <row r="139" spans="1:9" x14ac:dyDescent="0.35">
      <c r="A139" s="83" t="s">
        <v>140</v>
      </c>
      <c r="B139" s="84">
        <v>125747.52499999999</v>
      </c>
      <c r="C139" s="84">
        <v>221182.163</v>
      </c>
      <c r="D139" s="84">
        <v>347892.86800000002</v>
      </c>
      <c r="E139" s="84">
        <v>694822.55599999998</v>
      </c>
      <c r="F139" s="84">
        <v>79420.903000000006</v>
      </c>
      <c r="G139" s="84">
        <v>774243.45900000003</v>
      </c>
      <c r="H139" s="84">
        <v>46262.16</v>
      </c>
      <c r="I139" s="82"/>
    </row>
    <row r="140" spans="1:9" x14ac:dyDescent="0.35">
      <c r="A140" s="21" t="s">
        <v>141</v>
      </c>
      <c r="B140" s="81">
        <v>11880.884</v>
      </c>
      <c r="C140" s="81">
        <v>46774.514000000003</v>
      </c>
      <c r="D140" s="81">
        <v>632357.16899999999</v>
      </c>
      <c r="E140" s="81">
        <v>691012.56700000004</v>
      </c>
      <c r="F140" s="81">
        <v>102229.6</v>
      </c>
      <c r="G140" s="81">
        <v>793242.16700000002</v>
      </c>
      <c r="H140" s="81">
        <v>39735.620000000003</v>
      </c>
      <c r="I140" s="82"/>
    </row>
    <row r="141" spans="1:9" x14ac:dyDescent="0.35">
      <c r="A141" s="83" t="s">
        <v>142</v>
      </c>
      <c r="B141" s="84">
        <v>184602.23499999999</v>
      </c>
      <c r="C141" s="84">
        <v>168198.59299999999</v>
      </c>
      <c r="D141" s="84">
        <v>501807.50800000003</v>
      </c>
      <c r="E141" s="84">
        <v>854608.33600000001</v>
      </c>
      <c r="F141" s="84">
        <v>79748.111000000004</v>
      </c>
      <c r="G141" s="84">
        <v>934356.44700000004</v>
      </c>
      <c r="H141" s="84">
        <v>37657.440000000002</v>
      </c>
      <c r="I141" s="82"/>
    </row>
    <row r="142" spans="1:9" x14ac:dyDescent="0.35">
      <c r="A142" s="21" t="s">
        <v>143</v>
      </c>
      <c r="B142" s="81">
        <v>38504.222000000002</v>
      </c>
      <c r="C142" s="81">
        <v>16623.855</v>
      </c>
      <c r="D142" s="81">
        <v>61626.241000000002</v>
      </c>
      <c r="E142" s="81">
        <v>116754.318</v>
      </c>
      <c r="F142" s="81">
        <v>10182.129999999999</v>
      </c>
      <c r="G142" s="81">
        <v>126936.448</v>
      </c>
      <c r="H142" s="81">
        <v>32095.18</v>
      </c>
      <c r="I142" s="82"/>
    </row>
    <row r="143" spans="1:9" x14ac:dyDescent="0.35">
      <c r="A143" s="83" t="s">
        <v>144</v>
      </c>
      <c r="B143" s="84">
        <v>62504.913</v>
      </c>
      <c r="C143" s="84">
        <v>68642.198999999993</v>
      </c>
      <c r="D143" s="84">
        <v>166137.58799999999</v>
      </c>
      <c r="E143" s="84">
        <v>297284.69999999995</v>
      </c>
      <c r="F143" s="84">
        <v>34515.756999999998</v>
      </c>
      <c r="G143" s="84">
        <v>331800.45699999994</v>
      </c>
      <c r="H143" s="84">
        <v>31729.99</v>
      </c>
      <c r="I143" s="82"/>
    </row>
    <row r="144" spans="1:9" x14ac:dyDescent="0.35">
      <c r="A144" s="21" t="s">
        <v>145</v>
      </c>
      <c r="B144" s="81">
        <v>60989.688999999998</v>
      </c>
      <c r="C144" s="81">
        <v>76711.019</v>
      </c>
      <c r="D144" s="81">
        <v>305485.02799999999</v>
      </c>
      <c r="E144" s="81">
        <v>443185.73599999998</v>
      </c>
      <c r="F144" s="81">
        <v>34172.201000000001</v>
      </c>
      <c r="G144" s="81">
        <v>477357.93699999998</v>
      </c>
      <c r="H144" s="81">
        <v>24163.9</v>
      </c>
      <c r="I144" s="82"/>
    </row>
    <row r="145" spans="1:9" x14ac:dyDescent="0.35">
      <c r="A145" s="83" t="s">
        <v>146</v>
      </c>
      <c r="B145" s="84">
        <v>43150.584999999999</v>
      </c>
      <c r="C145" s="84">
        <v>3282692.6770000001</v>
      </c>
      <c r="D145" s="84">
        <v>4269576.0559999999</v>
      </c>
      <c r="E145" s="84">
        <v>7595419.318</v>
      </c>
      <c r="F145" s="84">
        <v>1396266.21</v>
      </c>
      <c r="G145" s="84">
        <v>8991685.5280000009</v>
      </c>
      <c r="H145" s="84">
        <v>51629.47</v>
      </c>
      <c r="I145" s="82"/>
    </row>
    <row r="146" spans="1:9" x14ac:dyDescent="0.35">
      <c r="A146" s="21" t="s">
        <v>147</v>
      </c>
      <c r="B146" s="81">
        <v>11612.433000000001</v>
      </c>
      <c r="C146" s="81">
        <v>3384.25</v>
      </c>
      <c r="D146" s="81">
        <v>22715.847000000002</v>
      </c>
      <c r="E146" s="81">
        <v>37712.53</v>
      </c>
      <c r="F146" s="81">
        <v>2113.5500000000002</v>
      </c>
      <c r="G146" s="81">
        <v>39826.080000000002</v>
      </c>
      <c r="H146" s="81">
        <v>24969.33</v>
      </c>
      <c r="I146" s="82"/>
    </row>
    <row r="147" spans="1:9" x14ac:dyDescent="0.35">
      <c r="A147" s="83" t="s">
        <v>148</v>
      </c>
      <c r="B147" s="84">
        <v>55381.419000000002</v>
      </c>
      <c r="C147" s="84">
        <v>341089.35100000002</v>
      </c>
      <c r="D147" s="84">
        <v>1115045.5889999999</v>
      </c>
      <c r="E147" s="84">
        <v>1511516.3589999999</v>
      </c>
      <c r="F147" s="84">
        <v>193588.736</v>
      </c>
      <c r="G147" s="84">
        <v>1705105.095</v>
      </c>
      <c r="H147" s="84">
        <v>57166.5</v>
      </c>
      <c r="I147" s="82"/>
    </row>
    <row r="148" spans="1:9" x14ac:dyDescent="0.35">
      <c r="A148" s="21" t="s">
        <v>149</v>
      </c>
      <c r="B148" s="81">
        <v>85359.010999999999</v>
      </c>
      <c r="C148" s="81">
        <v>7964943.8799999999</v>
      </c>
      <c r="D148" s="81">
        <v>16064505.225000001</v>
      </c>
      <c r="E148" s="81">
        <v>24114808.116</v>
      </c>
      <c r="F148" s="81">
        <v>6680682.1449999996</v>
      </c>
      <c r="G148" s="81">
        <v>30795490.261</v>
      </c>
      <c r="H148" s="81">
        <v>52809.41</v>
      </c>
      <c r="I148" s="82"/>
    </row>
    <row r="149" spans="1:9" x14ac:dyDescent="0.35">
      <c r="A149" s="83" t="s">
        <v>150</v>
      </c>
      <c r="B149" s="84">
        <v>26360.25</v>
      </c>
      <c r="C149" s="84">
        <v>17859.352999999999</v>
      </c>
      <c r="D149" s="84">
        <v>53185.150999999998</v>
      </c>
      <c r="E149" s="84">
        <v>97404.754000000001</v>
      </c>
      <c r="F149" s="84">
        <v>4947.6660000000002</v>
      </c>
      <c r="G149" s="84">
        <v>102352.42</v>
      </c>
      <c r="H149" s="84">
        <v>20532.080000000002</v>
      </c>
      <c r="I149" s="82"/>
    </row>
    <row r="150" spans="1:9" x14ac:dyDescent="0.35">
      <c r="A150" s="21" t="s">
        <v>151</v>
      </c>
      <c r="B150" s="81">
        <v>18861.232</v>
      </c>
      <c r="C150" s="81">
        <v>4303.799</v>
      </c>
      <c r="D150" s="81">
        <v>30763.027999999998</v>
      </c>
      <c r="E150" s="81">
        <v>53928.058999999994</v>
      </c>
      <c r="F150" s="81">
        <v>2863.92</v>
      </c>
      <c r="G150" s="81">
        <v>56791.978999999992</v>
      </c>
      <c r="H150" s="81">
        <v>26915.63</v>
      </c>
      <c r="I150" s="82"/>
    </row>
    <row r="151" spans="1:9" x14ac:dyDescent="0.35">
      <c r="A151" s="83" t="s">
        <v>152</v>
      </c>
      <c r="B151" s="84">
        <v>28007.253000000001</v>
      </c>
      <c r="C151" s="84">
        <v>12651.273999999999</v>
      </c>
      <c r="D151" s="84">
        <v>43999.251000000004</v>
      </c>
      <c r="E151" s="84">
        <v>84657.778000000006</v>
      </c>
      <c r="F151" s="84">
        <v>7700.277</v>
      </c>
      <c r="G151" s="84">
        <v>92358.055000000008</v>
      </c>
      <c r="H151" s="84">
        <v>41139.449999999997</v>
      </c>
      <c r="I151" s="82"/>
    </row>
    <row r="152" spans="1:9" x14ac:dyDescent="0.35">
      <c r="A152" s="21" t="s">
        <v>153</v>
      </c>
      <c r="B152" s="81">
        <v>115252.897</v>
      </c>
      <c r="C152" s="81">
        <v>1067532.969</v>
      </c>
      <c r="D152" s="81">
        <v>3347336.054</v>
      </c>
      <c r="E152" s="81">
        <v>4530121.92</v>
      </c>
      <c r="F152" s="81">
        <v>575625.43099999998</v>
      </c>
      <c r="G152" s="81">
        <v>5105747.3509999998</v>
      </c>
      <c r="H152" s="81">
        <v>32367.51</v>
      </c>
      <c r="I152" s="82"/>
    </row>
    <row r="153" spans="1:9" x14ac:dyDescent="0.35">
      <c r="A153" s="83" t="s">
        <v>154</v>
      </c>
      <c r="B153" s="84">
        <v>75106.267000000007</v>
      </c>
      <c r="C153" s="84">
        <v>92797.36</v>
      </c>
      <c r="D153" s="84">
        <v>648314.09400000004</v>
      </c>
      <c r="E153" s="84">
        <v>816217.72100000002</v>
      </c>
      <c r="F153" s="84">
        <v>54660.957000000002</v>
      </c>
      <c r="G153" s="84">
        <v>870878.67800000007</v>
      </c>
      <c r="H153" s="84">
        <v>19140.189999999999</v>
      </c>
      <c r="I153" s="82"/>
    </row>
    <row r="154" spans="1:9" x14ac:dyDescent="0.35">
      <c r="A154" s="21" t="s">
        <v>155</v>
      </c>
      <c r="B154" s="81">
        <v>17445.885999999999</v>
      </c>
      <c r="C154" s="81">
        <v>2332.201</v>
      </c>
      <c r="D154" s="81">
        <v>20225.159</v>
      </c>
      <c r="E154" s="81">
        <v>40003.245999999999</v>
      </c>
      <c r="F154" s="81">
        <v>1362.45</v>
      </c>
      <c r="G154" s="81">
        <v>41365.695999999996</v>
      </c>
      <c r="H154" s="81">
        <v>28786.15</v>
      </c>
      <c r="I154" s="82"/>
    </row>
    <row r="155" spans="1:9" x14ac:dyDescent="0.35">
      <c r="A155" s="83" t="s">
        <v>156</v>
      </c>
      <c r="B155" s="84">
        <v>13129.269</v>
      </c>
      <c r="C155" s="84">
        <v>77527.179000000004</v>
      </c>
      <c r="D155" s="84">
        <v>139868.14600000001</v>
      </c>
      <c r="E155" s="84">
        <v>230524.59400000001</v>
      </c>
      <c r="F155" s="84">
        <v>37622.012000000002</v>
      </c>
      <c r="G155" s="84">
        <v>268146.60600000003</v>
      </c>
      <c r="H155" s="84">
        <v>39003.14</v>
      </c>
      <c r="I155" s="82"/>
    </row>
    <row r="156" spans="1:9" x14ac:dyDescent="0.35">
      <c r="A156" s="21" t="s">
        <v>157</v>
      </c>
      <c r="B156" s="81">
        <v>34217.366000000002</v>
      </c>
      <c r="C156" s="81">
        <v>115064.747</v>
      </c>
      <c r="D156" s="81">
        <v>202861.24400000001</v>
      </c>
      <c r="E156" s="81">
        <v>352143.35700000002</v>
      </c>
      <c r="F156" s="81">
        <v>21897.887999999999</v>
      </c>
      <c r="G156" s="81">
        <v>374041.245</v>
      </c>
      <c r="H156" s="81">
        <v>24650.14</v>
      </c>
      <c r="I156" s="82"/>
    </row>
    <row r="157" spans="1:9" x14ac:dyDescent="0.35">
      <c r="A157" s="83" t="s">
        <v>158</v>
      </c>
      <c r="B157" s="84">
        <v>88794.831000000006</v>
      </c>
      <c r="C157" s="84">
        <v>25719.603999999999</v>
      </c>
      <c r="D157" s="84">
        <v>121547.49900000001</v>
      </c>
      <c r="E157" s="84">
        <v>236061.93400000001</v>
      </c>
      <c r="F157" s="84">
        <v>10965.514999999999</v>
      </c>
      <c r="G157" s="84">
        <v>247027.44900000002</v>
      </c>
      <c r="H157" s="84">
        <v>20417.18</v>
      </c>
      <c r="I157" s="82"/>
    </row>
    <row r="158" spans="1:9" x14ac:dyDescent="0.35">
      <c r="A158" s="21" t="s">
        <v>159</v>
      </c>
      <c r="B158" s="81">
        <v>38109.281000000003</v>
      </c>
      <c r="C158" s="81">
        <v>3916.6750000000002</v>
      </c>
      <c r="D158" s="81">
        <v>48536.714999999997</v>
      </c>
      <c r="E158" s="81">
        <v>90562.671000000002</v>
      </c>
      <c r="F158" s="81">
        <v>3467.0250000000001</v>
      </c>
      <c r="G158" s="81">
        <v>94029.695999999996</v>
      </c>
      <c r="H158" s="81">
        <v>30499.41</v>
      </c>
      <c r="I158" s="82"/>
    </row>
    <row r="159" spans="1:9" x14ac:dyDescent="0.35">
      <c r="A159" s="83" t="s">
        <v>160</v>
      </c>
      <c r="B159" s="84">
        <v>39778.713000000003</v>
      </c>
      <c r="C159" s="84">
        <v>9337.9519999999993</v>
      </c>
      <c r="D159" s="84">
        <v>53470.22</v>
      </c>
      <c r="E159" s="84">
        <v>102586.88500000001</v>
      </c>
      <c r="F159" s="84">
        <v>4687.12</v>
      </c>
      <c r="G159" s="84">
        <v>107274.005</v>
      </c>
      <c r="H159" s="84">
        <v>23422.27</v>
      </c>
      <c r="I159" s="82"/>
    </row>
    <row r="160" spans="1:9" x14ac:dyDescent="0.35">
      <c r="A160" s="21" t="s">
        <v>161</v>
      </c>
      <c r="B160" s="81">
        <v>22804.806</v>
      </c>
      <c r="C160" s="81">
        <v>72218.005999999994</v>
      </c>
      <c r="D160" s="81">
        <v>195649.087</v>
      </c>
      <c r="E160" s="81">
        <v>290671.89899999998</v>
      </c>
      <c r="F160" s="81">
        <v>31541.16</v>
      </c>
      <c r="G160" s="81">
        <v>322213.05899999995</v>
      </c>
      <c r="H160" s="81">
        <v>26981.5</v>
      </c>
      <c r="I160" s="82"/>
    </row>
    <row r="161" spans="1:9" x14ac:dyDescent="0.35">
      <c r="A161" s="83" t="s">
        <v>162</v>
      </c>
      <c r="B161" s="84">
        <v>63914.936000000002</v>
      </c>
      <c r="C161" s="84">
        <v>215581.63</v>
      </c>
      <c r="D161" s="84">
        <v>214379.40300000002</v>
      </c>
      <c r="E161" s="84">
        <v>493875.96900000004</v>
      </c>
      <c r="F161" s="84">
        <v>87169.831000000006</v>
      </c>
      <c r="G161" s="84">
        <v>581045.80000000005</v>
      </c>
      <c r="H161" s="84">
        <v>46081.83</v>
      </c>
      <c r="I161" s="82"/>
    </row>
    <row r="162" spans="1:9" x14ac:dyDescent="0.35">
      <c r="A162" s="21" t="s">
        <v>163</v>
      </c>
      <c r="B162" s="81">
        <v>21007.855</v>
      </c>
      <c r="C162" s="81">
        <v>46482.766000000003</v>
      </c>
      <c r="D162" s="81">
        <v>86479.513999999996</v>
      </c>
      <c r="E162" s="81">
        <v>153970.13500000001</v>
      </c>
      <c r="F162" s="81">
        <v>16774.899000000001</v>
      </c>
      <c r="G162" s="81">
        <v>170745.03400000001</v>
      </c>
      <c r="H162" s="81">
        <v>30029.02</v>
      </c>
      <c r="I162" s="82"/>
    </row>
    <row r="163" spans="1:9" x14ac:dyDescent="0.35">
      <c r="A163" s="83" t="s">
        <v>164</v>
      </c>
      <c r="B163" s="84">
        <v>20503.596000000001</v>
      </c>
      <c r="C163" s="84">
        <v>4927.1329999999998</v>
      </c>
      <c r="D163" s="84">
        <v>21590.585999999999</v>
      </c>
      <c r="E163" s="84">
        <v>47021.315000000002</v>
      </c>
      <c r="F163" s="84">
        <v>1685.56</v>
      </c>
      <c r="G163" s="84">
        <v>48706.875</v>
      </c>
      <c r="H163" s="84">
        <v>27302.06</v>
      </c>
      <c r="I163" s="82"/>
    </row>
    <row r="164" spans="1:9" x14ac:dyDescent="0.35">
      <c r="A164" s="21" t="s">
        <v>165</v>
      </c>
      <c r="B164" s="81">
        <v>222430.701</v>
      </c>
      <c r="C164" s="81">
        <v>428956.25300000003</v>
      </c>
      <c r="D164" s="81">
        <v>1119399.42</v>
      </c>
      <c r="E164" s="81">
        <v>1770786.3739999998</v>
      </c>
      <c r="F164" s="81">
        <v>190696.11900000001</v>
      </c>
      <c r="G164" s="81">
        <v>1961482.4929999998</v>
      </c>
      <c r="H164" s="81">
        <v>35015.839999999997</v>
      </c>
      <c r="I164" s="82"/>
    </row>
    <row r="165" spans="1:9" x14ac:dyDescent="0.35">
      <c r="A165" s="83" t="s">
        <v>166</v>
      </c>
      <c r="B165" s="84">
        <v>10276.142</v>
      </c>
      <c r="C165" s="84">
        <v>6213.7190000000001</v>
      </c>
      <c r="D165" s="84">
        <v>30886.68</v>
      </c>
      <c r="E165" s="84">
        <v>47376.540999999997</v>
      </c>
      <c r="F165" s="84">
        <v>1958.5540000000001</v>
      </c>
      <c r="G165" s="84">
        <v>49335.095000000001</v>
      </c>
      <c r="H165" s="84">
        <v>14383.41</v>
      </c>
      <c r="I165" s="82"/>
    </row>
    <row r="166" spans="1:9" x14ac:dyDescent="0.35">
      <c r="A166" s="21" t="s">
        <v>167</v>
      </c>
      <c r="B166" s="81">
        <v>78632.55</v>
      </c>
      <c r="C166" s="81">
        <v>23801.688999999998</v>
      </c>
      <c r="D166" s="81">
        <v>97036.680999999997</v>
      </c>
      <c r="E166" s="81">
        <v>199470.91999999998</v>
      </c>
      <c r="F166" s="81">
        <v>11535.166999999999</v>
      </c>
      <c r="G166" s="81">
        <v>211006.08699999997</v>
      </c>
      <c r="H166" s="81">
        <v>26218.45</v>
      </c>
      <c r="I166" s="82"/>
    </row>
    <row r="167" spans="1:9" x14ac:dyDescent="0.35">
      <c r="A167" s="83" t="s">
        <v>168</v>
      </c>
      <c r="B167" s="84">
        <v>10488.978999999999</v>
      </c>
      <c r="C167" s="84">
        <v>32588.566999999999</v>
      </c>
      <c r="D167" s="84">
        <v>133786.818</v>
      </c>
      <c r="E167" s="84">
        <v>176864.364</v>
      </c>
      <c r="F167" s="84">
        <v>20661.810000000001</v>
      </c>
      <c r="G167" s="84">
        <v>197526.174</v>
      </c>
      <c r="H167" s="84">
        <v>27407.54</v>
      </c>
      <c r="I167" s="82"/>
    </row>
    <row r="168" spans="1:9" x14ac:dyDescent="0.35">
      <c r="A168" s="21" t="s">
        <v>169</v>
      </c>
      <c r="B168" s="81">
        <v>41772.298000000003</v>
      </c>
      <c r="C168" s="81">
        <v>439633.902</v>
      </c>
      <c r="D168" s="81">
        <v>629977.94799999997</v>
      </c>
      <c r="E168" s="81">
        <v>1111384.148</v>
      </c>
      <c r="F168" s="81">
        <v>178552.93700000001</v>
      </c>
      <c r="G168" s="81">
        <v>1289937.085</v>
      </c>
      <c r="H168" s="81">
        <v>50778.93</v>
      </c>
      <c r="I168" s="82"/>
    </row>
    <row r="169" spans="1:9" x14ac:dyDescent="0.35">
      <c r="A169" s="83" t="s">
        <v>170</v>
      </c>
      <c r="B169" s="84">
        <v>27961.803</v>
      </c>
      <c r="C169" s="84">
        <v>1831.0530000000001</v>
      </c>
      <c r="D169" s="84">
        <v>25917.498</v>
      </c>
      <c r="E169" s="84">
        <v>55710.353999999999</v>
      </c>
      <c r="F169" s="84">
        <v>1981.364</v>
      </c>
      <c r="G169" s="84">
        <v>57691.718000000001</v>
      </c>
      <c r="H169" s="84">
        <v>31252.28</v>
      </c>
      <c r="I169" s="82"/>
    </row>
    <row r="170" spans="1:9" x14ac:dyDescent="0.35">
      <c r="A170" s="21" t="s">
        <v>171</v>
      </c>
      <c r="B170" s="81">
        <v>58855.724999999999</v>
      </c>
      <c r="C170" s="81">
        <v>162245.57399999999</v>
      </c>
      <c r="D170" s="81">
        <v>266947.06200000003</v>
      </c>
      <c r="E170" s="81">
        <v>488048.36100000003</v>
      </c>
      <c r="F170" s="81">
        <v>60004.605000000003</v>
      </c>
      <c r="G170" s="81">
        <v>548052.96600000001</v>
      </c>
      <c r="H170" s="81">
        <v>32809.68</v>
      </c>
      <c r="I170" s="82"/>
    </row>
    <row r="171" spans="1:9" x14ac:dyDescent="0.35">
      <c r="A171" s="83" t="s">
        <v>172</v>
      </c>
      <c r="B171" s="84">
        <v>18128.88</v>
      </c>
      <c r="C171" s="84">
        <v>5089.1509999999998</v>
      </c>
      <c r="D171" s="84">
        <v>27011.531000000003</v>
      </c>
      <c r="E171" s="84">
        <v>50229.562000000005</v>
      </c>
      <c r="F171" s="84">
        <v>1573.6379999999999</v>
      </c>
      <c r="G171" s="84">
        <v>51803.200000000004</v>
      </c>
      <c r="H171" s="84">
        <v>20235.63</v>
      </c>
      <c r="I171" s="82"/>
    </row>
    <row r="172" spans="1:9" x14ac:dyDescent="0.35">
      <c r="A172" s="21" t="s">
        <v>173</v>
      </c>
      <c r="B172" s="81">
        <v>50120.932999999997</v>
      </c>
      <c r="C172" s="81">
        <v>36013.21</v>
      </c>
      <c r="D172" s="81">
        <v>134225.986</v>
      </c>
      <c r="E172" s="81">
        <v>220360.12900000002</v>
      </c>
      <c r="F172" s="81">
        <v>19398.54</v>
      </c>
      <c r="G172" s="81">
        <v>239758.66900000002</v>
      </c>
      <c r="H172" s="81">
        <v>34114.78</v>
      </c>
      <c r="I172" s="82"/>
    </row>
    <row r="173" spans="1:9" x14ac:dyDescent="0.35">
      <c r="A173" s="83" t="s">
        <v>174</v>
      </c>
      <c r="B173" s="84">
        <v>11678.540999999999</v>
      </c>
      <c r="C173" s="84">
        <v>9837.8250000000007</v>
      </c>
      <c r="D173" s="84">
        <v>28053.629000000001</v>
      </c>
      <c r="E173" s="84">
        <v>49569.995000000003</v>
      </c>
      <c r="F173" s="84">
        <v>3396.549</v>
      </c>
      <c r="G173" s="84">
        <v>52966.544000000002</v>
      </c>
      <c r="H173" s="84">
        <v>22674.03</v>
      </c>
      <c r="I173" s="82"/>
    </row>
    <row r="174" spans="1:9" x14ac:dyDescent="0.35">
      <c r="A174" s="21" t="s">
        <v>175</v>
      </c>
      <c r="B174" s="81">
        <v>28164.633000000002</v>
      </c>
      <c r="C174" s="81">
        <v>18212.892</v>
      </c>
      <c r="D174" s="81">
        <v>61956.262999999999</v>
      </c>
      <c r="E174" s="81">
        <v>108333.788</v>
      </c>
      <c r="F174" s="81">
        <v>6795.6329999999998</v>
      </c>
      <c r="G174" s="81">
        <v>115129.421</v>
      </c>
      <c r="H174" s="81">
        <v>27411.77</v>
      </c>
      <c r="I174" s="82"/>
    </row>
    <row r="175" spans="1:9" x14ac:dyDescent="0.35">
      <c r="A175" s="83" t="s">
        <v>176</v>
      </c>
      <c r="B175" s="84">
        <v>45131.347999999998</v>
      </c>
      <c r="C175" s="84">
        <v>315659.07900000003</v>
      </c>
      <c r="D175" s="84">
        <v>216378.25999999998</v>
      </c>
      <c r="E175" s="84">
        <v>577168.68700000003</v>
      </c>
      <c r="F175" s="84">
        <v>79691.562000000005</v>
      </c>
      <c r="G175" s="84">
        <v>656860.24900000007</v>
      </c>
      <c r="H175" s="84">
        <v>56664.959999999999</v>
      </c>
      <c r="I175" s="82"/>
    </row>
    <row r="176" spans="1:9" x14ac:dyDescent="0.35">
      <c r="A176" s="21" t="s">
        <v>177</v>
      </c>
      <c r="B176" s="81">
        <v>33270.362999999998</v>
      </c>
      <c r="C176" s="81">
        <v>26145.637999999999</v>
      </c>
      <c r="D176" s="81">
        <v>91830.1</v>
      </c>
      <c r="E176" s="81">
        <v>151246.101</v>
      </c>
      <c r="F176" s="81">
        <v>7644.259</v>
      </c>
      <c r="G176" s="81">
        <v>158890.35999999999</v>
      </c>
      <c r="H176" s="81">
        <v>16173.69</v>
      </c>
      <c r="I176" s="82"/>
    </row>
    <row r="177" spans="1:9" x14ac:dyDescent="0.35">
      <c r="A177" s="83" t="s">
        <v>178</v>
      </c>
      <c r="B177" s="84">
        <v>39030.913</v>
      </c>
      <c r="C177" s="84">
        <v>18937.463</v>
      </c>
      <c r="D177" s="84">
        <v>104533.641</v>
      </c>
      <c r="E177" s="84">
        <v>162502.01699999999</v>
      </c>
      <c r="F177" s="84">
        <v>13711.950999999999</v>
      </c>
      <c r="G177" s="84">
        <v>176213.96799999999</v>
      </c>
      <c r="H177" s="84">
        <v>21281.88</v>
      </c>
      <c r="I177" s="82"/>
    </row>
    <row r="178" spans="1:9" x14ac:dyDescent="0.35">
      <c r="A178" s="21" t="s">
        <v>179</v>
      </c>
      <c r="B178" s="81">
        <v>8986.39</v>
      </c>
      <c r="C178" s="81">
        <v>217586.266</v>
      </c>
      <c r="D178" s="81">
        <v>311734.027</v>
      </c>
      <c r="E178" s="81">
        <v>538306.68299999996</v>
      </c>
      <c r="F178" s="81">
        <v>104558.433</v>
      </c>
      <c r="G178" s="81">
        <v>642865.11599999992</v>
      </c>
      <c r="H178" s="81">
        <v>36439.47</v>
      </c>
      <c r="I178" s="82"/>
    </row>
    <row r="179" spans="1:9" x14ac:dyDescent="0.35">
      <c r="A179" s="83" t="s">
        <v>180</v>
      </c>
      <c r="B179" s="84">
        <v>28700.223999999998</v>
      </c>
      <c r="C179" s="84">
        <v>26235.170999999998</v>
      </c>
      <c r="D179" s="84">
        <v>42285.728999999999</v>
      </c>
      <c r="E179" s="84">
        <v>97221.123999999996</v>
      </c>
      <c r="F179" s="84">
        <v>7620.7470000000003</v>
      </c>
      <c r="G179" s="84">
        <v>104841.871</v>
      </c>
      <c r="H179" s="84">
        <v>36177.32</v>
      </c>
      <c r="I179" s="82"/>
    </row>
    <row r="180" spans="1:9" x14ac:dyDescent="0.35">
      <c r="A180" s="21" t="s">
        <v>181</v>
      </c>
      <c r="B180" s="81">
        <v>82944.812000000005</v>
      </c>
      <c r="C180" s="81">
        <v>629441.272</v>
      </c>
      <c r="D180" s="81">
        <v>2309747.1239999998</v>
      </c>
      <c r="E180" s="81">
        <v>3022133.2079999996</v>
      </c>
      <c r="F180" s="81">
        <v>801038.18700000003</v>
      </c>
      <c r="G180" s="81">
        <v>3823171.3949999996</v>
      </c>
      <c r="H180" s="81">
        <v>48220.61</v>
      </c>
      <c r="I180" s="82"/>
    </row>
    <row r="181" spans="1:9" x14ac:dyDescent="0.35">
      <c r="A181" s="83" t="s">
        <v>182</v>
      </c>
      <c r="B181" s="84">
        <v>27522.959999999999</v>
      </c>
      <c r="C181" s="84">
        <v>40189.123</v>
      </c>
      <c r="D181" s="84">
        <v>82493.112999999998</v>
      </c>
      <c r="E181" s="84">
        <v>150205.196</v>
      </c>
      <c r="F181" s="84">
        <v>13823.629000000001</v>
      </c>
      <c r="G181" s="84">
        <v>164028.82500000001</v>
      </c>
      <c r="H181" s="84">
        <v>33170.639999999999</v>
      </c>
      <c r="I181" s="82"/>
    </row>
    <row r="182" spans="1:9" x14ac:dyDescent="0.35">
      <c r="A182" s="21" t="s">
        <v>183</v>
      </c>
      <c r="B182" s="81">
        <v>23216.151000000002</v>
      </c>
      <c r="C182" s="81">
        <v>26052.651999999998</v>
      </c>
      <c r="D182" s="81">
        <v>48889.168000000005</v>
      </c>
      <c r="E182" s="81">
        <v>98157.971000000005</v>
      </c>
      <c r="F182" s="81">
        <v>9094.6880000000001</v>
      </c>
      <c r="G182" s="81">
        <v>107252.659</v>
      </c>
      <c r="H182" s="81">
        <v>24752.52</v>
      </c>
      <c r="I182" s="82"/>
    </row>
    <row r="183" spans="1:9" x14ac:dyDescent="0.35">
      <c r="A183" s="83" t="s">
        <v>184</v>
      </c>
      <c r="B183" s="84">
        <v>16492.888999999999</v>
      </c>
      <c r="C183" s="84">
        <v>282192.28000000003</v>
      </c>
      <c r="D183" s="84">
        <v>221422.36499999999</v>
      </c>
      <c r="E183" s="84">
        <v>520107.53400000004</v>
      </c>
      <c r="F183" s="84">
        <v>71463.75</v>
      </c>
      <c r="G183" s="84">
        <v>591571.28399999999</v>
      </c>
      <c r="H183" s="84">
        <v>41333.94</v>
      </c>
      <c r="I183" s="82"/>
    </row>
    <row r="184" spans="1:9" x14ac:dyDescent="0.35">
      <c r="A184" s="21" t="s">
        <v>185</v>
      </c>
      <c r="B184" s="81">
        <v>44524.889000000003</v>
      </c>
      <c r="C184" s="81">
        <v>254016.47399999999</v>
      </c>
      <c r="D184" s="81">
        <v>322681.13</v>
      </c>
      <c r="E184" s="81">
        <v>621222.49300000002</v>
      </c>
      <c r="F184" s="81">
        <v>104499.38</v>
      </c>
      <c r="G184" s="81">
        <v>725721.87300000002</v>
      </c>
      <c r="H184" s="81">
        <v>48423.43</v>
      </c>
      <c r="I184" s="82"/>
    </row>
    <row r="185" spans="1:9" x14ac:dyDescent="0.35">
      <c r="A185" s="83" t="s">
        <v>186</v>
      </c>
      <c r="B185" s="84">
        <v>23717.615000000002</v>
      </c>
      <c r="C185" s="84">
        <v>25332.651999999998</v>
      </c>
      <c r="D185" s="84">
        <v>35215.455000000002</v>
      </c>
      <c r="E185" s="84">
        <v>84265.722000000009</v>
      </c>
      <c r="F185" s="84">
        <v>7200.8230000000003</v>
      </c>
      <c r="G185" s="84">
        <v>91466.545000000013</v>
      </c>
      <c r="H185" s="84">
        <v>36866.81</v>
      </c>
      <c r="I185" s="82"/>
    </row>
    <row r="186" spans="1:9" x14ac:dyDescent="0.35">
      <c r="A186" s="21" t="s">
        <v>187</v>
      </c>
      <c r="B186" s="81">
        <v>102726.666</v>
      </c>
      <c r="C186" s="81">
        <v>224736.25599999999</v>
      </c>
      <c r="D186" s="81">
        <v>457470.90100000001</v>
      </c>
      <c r="E186" s="81">
        <v>784933.82300000009</v>
      </c>
      <c r="F186" s="81">
        <v>122594.094</v>
      </c>
      <c r="G186" s="81">
        <v>907527.91700000013</v>
      </c>
      <c r="H186" s="81">
        <v>39830.06</v>
      </c>
      <c r="I186" s="82"/>
    </row>
    <row r="187" spans="1:9" x14ac:dyDescent="0.35">
      <c r="A187" s="83" t="s">
        <v>188</v>
      </c>
      <c r="B187" s="84">
        <v>66536.841</v>
      </c>
      <c r="C187" s="84">
        <v>315613.59700000001</v>
      </c>
      <c r="D187" s="84">
        <v>293659.13400000002</v>
      </c>
      <c r="E187" s="84">
        <v>675809.57200000004</v>
      </c>
      <c r="F187" s="84">
        <v>80305.394</v>
      </c>
      <c r="G187" s="84">
        <v>756114.96600000001</v>
      </c>
      <c r="H187" s="84">
        <v>40849</v>
      </c>
      <c r="I187" s="82"/>
    </row>
    <row r="188" spans="1:9" x14ac:dyDescent="0.35">
      <c r="A188" s="21" t="s">
        <v>189</v>
      </c>
      <c r="B188" s="81">
        <v>51805.815999999999</v>
      </c>
      <c r="C188" s="81">
        <v>16026.525</v>
      </c>
      <c r="D188" s="81">
        <v>86460.853999999992</v>
      </c>
      <c r="E188" s="81">
        <v>154293.19500000001</v>
      </c>
      <c r="F188" s="81">
        <v>11891.633</v>
      </c>
      <c r="G188" s="81">
        <v>166184.82800000001</v>
      </c>
      <c r="H188" s="81">
        <v>22712.15</v>
      </c>
      <c r="I188" s="82"/>
    </row>
    <row r="189" spans="1:9" x14ac:dyDescent="0.35">
      <c r="A189" s="83" t="s">
        <v>190</v>
      </c>
      <c r="B189" s="84">
        <v>43068.150999999998</v>
      </c>
      <c r="C189" s="84">
        <v>3258.9850000000001</v>
      </c>
      <c r="D189" s="84">
        <v>37617.794999999998</v>
      </c>
      <c r="E189" s="84">
        <v>83944.930999999997</v>
      </c>
      <c r="F189" s="84">
        <v>3427.788</v>
      </c>
      <c r="G189" s="84">
        <v>87372.718999999997</v>
      </c>
      <c r="H189" s="84">
        <v>39233.370000000003</v>
      </c>
      <c r="I189" s="82"/>
    </row>
    <row r="190" spans="1:9" x14ac:dyDescent="0.35">
      <c r="A190" s="21" t="s">
        <v>191</v>
      </c>
      <c r="B190" s="81">
        <v>13380.849</v>
      </c>
      <c r="C190" s="81">
        <v>3613.7710000000002</v>
      </c>
      <c r="D190" s="81">
        <v>22270.197</v>
      </c>
      <c r="E190" s="81">
        <v>39264.816999999995</v>
      </c>
      <c r="F190" s="81">
        <v>1936.9870000000001</v>
      </c>
      <c r="G190" s="81">
        <v>41201.803999999996</v>
      </c>
      <c r="H190" s="81">
        <v>26806.639999999999</v>
      </c>
      <c r="I190" s="82"/>
    </row>
    <row r="191" spans="1:9" x14ac:dyDescent="0.35">
      <c r="A191" s="83" t="s">
        <v>192</v>
      </c>
      <c r="B191" s="84">
        <v>19668.084999999999</v>
      </c>
      <c r="C191" s="84">
        <v>1767.269</v>
      </c>
      <c r="D191" s="84">
        <v>24694.957000000002</v>
      </c>
      <c r="E191" s="84">
        <v>46130.311000000002</v>
      </c>
      <c r="F191" s="84">
        <v>1214.3530000000001</v>
      </c>
      <c r="G191" s="84">
        <v>47344.664000000004</v>
      </c>
      <c r="H191" s="84">
        <v>20035.830000000002</v>
      </c>
      <c r="I191" s="82"/>
    </row>
    <row r="192" spans="1:9" x14ac:dyDescent="0.35">
      <c r="A192" s="21" t="s">
        <v>193</v>
      </c>
      <c r="B192" s="81">
        <v>41131.034</v>
      </c>
      <c r="C192" s="81">
        <v>739700.17299999995</v>
      </c>
      <c r="D192" s="81">
        <v>3744507.3640000001</v>
      </c>
      <c r="E192" s="81">
        <v>4525338.5710000005</v>
      </c>
      <c r="F192" s="81">
        <v>969900.49199999997</v>
      </c>
      <c r="G192" s="81">
        <v>5495239.0630000001</v>
      </c>
      <c r="H192" s="81">
        <v>32659.41</v>
      </c>
      <c r="I192" s="82"/>
    </row>
    <row r="193" spans="1:9" x14ac:dyDescent="0.35">
      <c r="A193" s="83" t="s">
        <v>194</v>
      </c>
      <c r="B193" s="84">
        <v>75268.512000000002</v>
      </c>
      <c r="C193" s="84">
        <v>11315.047</v>
      </c>
      <c r="D193" s="84">
        <v>123415.584</v>
      </c>
      <c r="E193" s="84">
        <v>209999.14300000001</v>
      </c>
      <c r="F193" s="84">
        <v>15372.277</v>
      </c>
      <c r="G193" s="84">
        <v>225371.42</v>
      </c>
      <c r="H193" s="84">
        <v>30150.02</v>
      </c>
      <c r="I193" s="82"/>
    </row>
    <row r="194" spans="1:9" x14ac:dyDescent="0.35">
      <c r="A194" s="55" t="s">
        <v>195</v>
      </c>
      <c r="B194" s="81">
        <v>25063.117999999999</v>
      </c>
      <c r="C194" s="81">
        <v>31199.99</v>
      </c>
      <c r="D194" s="81">
        <v>35547.67</v>
      </c>
      <c r="E194" s="81">
        <v>91810.777999999991</v>
      </c>
      <c r="F194" s="81">
        <v>10272.454</v>
      </c>
      <c r="G194" s="81">
        <v>102083.23199999999</v>
      </c>
      <c r="H194" s="81">
        <v>39217.53</v>
      </c>
      <c r="I194" s="82"/>
    </row>
    <row r="195" spans="1:9" x14ac:dyDescent="0.35">
      <c r="A195" s="83" t="s">
        <v>196</v>
      </c>
      <c r="B195" s="84">
        <v>180546.96599999999</v>
      </c>
      <c r="C195" s="84">
        <v>41053.913999999997</v>
      </c>
      <c r="D195" s="84">
        <v>343191.728</v>
      </c>
      <c r="E195" s="84">
        <v>564792.60800000001</v>
      </c>
      <c r="F195" s="84">
        <v>57902.8</v>
      </c>
      <c r="G195" s="84">
        <v>622695.40800000005</v>
      </c>
      <c r="H195" s="84">
        <v>38480.74</v>
      </c>
      <c r="I195" s="82"/>
    </row>
    <row r="196" spans="1:9" x14ac:dyDescent="0.35">
      <c r="A196" s="21" t="s">
        <v>197</v>
      </c>
      <c r="B196" s="81">
        <v>120754.768</v>
      </c>
      <c r="C196" s="81">
        <v>120785.125</v>
      </c>
      <c r="D196" s="81">
        <v>303269.61199999996</v>
      </c>
      <c r="E196" s="81">
        <v>544809.50499999989</v>
      </c>
      <c r="F196" s="81">
        <v>54921.849000000002</v>
      </c>
      <c r="G196" s="81">
        <v>599731.35399999993</v>
      </c>
      <c r="H196" s="81">
        <v>31206.75</v>
      </c>
      <c r="I196" s="82"/>
    </row>
    <row r="197" spans="1:9" x14ac:dyDescent="0.35">
      <c r="A197" s="83" t="s">
        <v>198</v>
      </c>
      <c r="B197" s="84">
        <v>27213.994999999999</v>
      </c>
      <c r="C197" s="84">
        <v>20344.386999999999</v>
      </c>
      <c r="D197" s="84">
        <v>45605.206000000006</v>
      </c>
      <c r="E197" s="84">
        <v>93163.588000000003</v>
      </c>
      <c r="F197" s="84">
        <v>7902.2290000000003</v>
      </c>
      <c r="G197" s="84">
        <v>101065.81700000001</v>
      </c>
      <c r="H197" s="84">
        <v>28752.720000000001</v>
      </c>
      <c r="I197" s="82"/>
    </row>
    <row r="198" spans="1:9" x14ac:dyDescent="0.35">
      <c r="A198" s="21" t="s">
        <v>199</v>
      </c>
      <c r="B198" s="81">
        <v>17338.203000000001</v>
      </c>
      <c r="C198" s="81">
        <v>14563.914000000001</v>
      </c>
      <c r="D198" s="81">
        <v>122151.02800000001</v>
      </c>
      <c r="E198" s="81">
        <v>154053.14500000002</v>
      </c>
      <c r="F198" s="81">
        <v>10497.304</v>
      </c>
      <c r="G198" s="81">
        <v>164550.44900000002</v>
      </c>
      <c r="H198" s="81">
        <v>19147.13</v>
      </c>
      <c r="I198" s="82"/>
    </row>
    <row r="199" spans="1:9" x14ac:dyDescent="0.35">
      <c r="A199" s="83" t="s">
        <v>200</v>
      </c>
      <c r="B199" s="84">
        <v>68830.907000000007</v>
      </c>
      <c r="C199" s="84">
        <v>11453.36</v>
      </c>
      <c r="D199" s="84">
        <v>49656.232000000004</v>
      </c>
      <c r="E199" s="84">
        <v>129940.49900000001</v>
      </c>
      <c r="F199" s="84">
        <v>8480.1720000000005</v>
      </c>
      <c r="G199" s="84">
        <v>138420.671</v>
      </c>
      <c r="H199" s="84">
        <v>33067.53</v>
      </c>
      <c r="I199" s="82"/>
    </row>
    <row r="200" spans="1:9" x14ac:dyDescent="0.35">
      <c r="A200" s="21" t="s">
        <v>201</v>
      </c>
      <c r="B200" s="81">
        <v>29579.86</v>
      </c>
      <c r="C200" s="81">
        <v>21595.387999999999</v>
      </c>
      <c r="D200" s="81">
        <v>125862.402</v>
      </c>
      <c r="E200" s="81">
        <v>177037.65</v>
      </c>
      <c r="F200" s="81">
        <v>13278.617</v>
      </c>
      <c r="G200" s="81">
        <v>190316.26699999999</v>
      </c>
      <c r="H200" s="81">
        <v>25656.01</v>
      </c>
      <c r="I200" s="82"/>
    </row>
    <row r="201" spans="1:9" x14ac:dyDescent="0.35">
      <c r="A201" s="83" t="s">
        <v>202</v>
      </c>
      <c r="B201" s="84">
        <v>49255.540999999997</v>
      </c>
      <c r="C201" s="84">
        <v>22226.096000000001</v>
      </c>
      <c r="D201" s="84">
        <v>53544.191999999995</v>
      </c>
      <c r="E201" s="84">
        <v>125025.829</v>
      </c>
      <c r="F201" s="84">
        <v>7733.4629999999997</v>
      </c>
      <c r="G201" s="84">
        <v>132759.29199999999</v>
      </c>
      <c r="H201" s="84">
        <v>33189.82</v>
      </c>
      <c r="I201" s="82"/>
    </row>
    <row r="202" spans="1:9" x14ac:dyDescent="0.35">
      <c r="A202" s="21" t="s">
        <v>203</v>
      </c>
      <c r="B202" s="81">
        <v>42289.159</v>
      </c>
      <c r="C202" s="81">
        <v>81709.509000000005</v>
      </c>
      <c r="D202" s="81">
        <v>543781.02499999991</v>
      </c>
      <c r="E202" s="81">
        <v>667779.69299999997</v>
      </c>
      <c r="F202" s="81">
        <v>76233.981</v>
      </c>
      <c r="G202" s="81">
        <v>744013.674</v>
      </c>
      <c r="H202" s="81">
        <v>23423.17</v>
      </c>
      <c r="I202" s="82"/>
    </row>
    <row r="203" spans="1:9" x14ac:dyDescent="0.35">
      <c r="A203" s="83" t="s">
        <v>204</v>
      </c>
      <c r="B203" s="84">
        <v>19717.439999999999</v>
      </c>
      <c r="C203" s="84">
        <v>13091.349</v>
      </c>
      <c r="D203" s="84">
        <v>45076.991999999998</v>
      </c>
      <c r="E203" s="84">
        <v>77885.780999999988</v>
      </c>
      <c r="F203" s="84">
        <v>7189.3059999999996</v>
      </c>
      <c r="G203" s="84">
        <v>85075.086999999985</v>
      </c>
      <c r="H203" s="84">
        <v>30232.799999999999</v>
      </c>
      <c r="I203" s="82"/>
    </row>
    <row r="204" spans="1:9" x14ac:dyDescent="0.35">
      <c r="A204" s="21" t="s">
        <v>205</v>
      </c>
      <c r="B204" s="81">
        <v>4578.3590000000004</v>
      </c>
      <c r="C204" s="81">
        <v>8650.8349999999991</v>
      </c>
      <c r="D204" s="81">
        <v>79178.106</v>
      </c>
      <c r="E204" s="81">
        <v>92407.3</v>
      </c>
      <c r="F204" s="81">
        <v>5075.8010000000004</v>
      </c>
      <c r="G204" s="81">
        <v>97483.10100000001</v>
      </c>
      <c r="H204" s="81">
        <v>9726.91</v>
      </c>
      <c r="I204" s="82"/>
    </row>
    <row r="205" spans="1:9" x14ac:dyDescent="0.35">
      <c r="A205" s="83" t="s">
        <v>206</v>
      </c>
      <c r="B205" s="84">
        <v>64367.927000000003</v>
      </c>
      <c r="C205" s="84">
        <v>14676.915000000001</v>
      </c>
      <c r="D205" s="84">
        <v>84575.144</v>
      </c>
      <c r="E205" s="84">
        <v>163619.986</v>
      </c>
      <c r="F205" s="84">
        <v>10227.985000000001</v>
      </c>
      <c r="G205" s="84">
        <v>173847.97100000002</v>
      </c>
      <c r="H205" s="84">
        <v>29115.39</v>
      </c>
      <c r="I205" s="82"/>
    </row>
    <row r="206" spans="1:9" x14ac:dyDescent="0.35">
      <c r="A206" s="21" t="s">
        <v>207</v>
      </c>
      <c r="B206" s="81">
        <v>27097.67</v>
      </c>
      <c r="C206" s="81">
        <v>170027.568</v>
      </c>
      <c r="D206" s="81">
        <v>501447.48799999995</v>
      </c>
      <c r="E206" s="81">
        <v>698572.72600000002</v>
      </c>
      <c r="F206" s="81">
        <v>242053.62</v>
      </c>
      <c r="G206" s="81">
        <v>940626.34600000002</v>
      </c>
      <c r="H206" s="81">
        <v>41785.19</v>
      </c>
      <c r="I206" s="82"/>
    </row>
    <row r="207" spans="1:9" x14ac:dyDescent="0.35">
      <c r="A207" s="83" t="s">
        <v>208</v>
      </c>
      <c r="B207" s="84">
        <v>45201.358999999997</v>
      </c>
      <c r="C207" s="84">
        <v>376888.18900000001</v>
      </c>
      <c r="D207" s="84">
        <v>551807.09900000005</v>
      </c>
      <c r="E207" s="84">
        <v>973896.64700000011</v>
      </c>
      <c r="F207" s="84">
        <v>150296.67499999999</v>
      </c>
      <c r="G207" s="84">
        <v>1124193.3220000002</v>
      </c>
      <c r="H207" s="84">
        <v>56475.1</v>
      </c>
      <c r="I207" s="82"/>
    </row>
    <row r="208" spans="1:9" x14ac:dyDescent="0.35">
      <c r="A208" s="21" t="s">
        <v>209</v>
      </c>
      <c r="B208" s="81">
        <v>20094.357</v>
      </c>
      <c r="C208" s="81">
        <v>50062.534</v>
      </c>
      <c r="D208" s="81">
        <v>60488.051999999996</v>
      </c>
      <c r="E208" s="81">
        <v>130644.943</v>
      </c>
      <c r="F208" s="81">
        <v>30984.223999999998</v>
      </c>
      <c r="G208" s="81">
        <v>161629.16699999999</v>
      </c>
      <c r="H208" s="81">
        <v>46008.87</v>
      </c>
      <c r="I208" s="82"/>
    </row>
    <row r="209" spans="1:9" x14ac:dyDescent="0.35">
      <c r="A209" s="83" t="s">
        <v>210</v>
      </c>
      <c r="B209" s="84">
        <v>22669.447</v>
      </c>
      <c r="C209" s="84">
        <v>450135.96500000003</v>
      </c>
      <c r="D209" s="84">
        <v>130277.481</v>
      </c>
      <c r="E209" s="84">
        <v>603082.89300000004</v>
      </c>
      <c r="F209" s="84">
        <v>11975.281000000001</v>
      </c>
      <c r="G209" s="84">
        <v>615058.174</v>
      </c>
      <c r="H209" s="84">
        <v>155121.85999999999</v>
      </c>
      <c r="I209" s="82"/>
    </row>
    <row r="210" spans="1:9" x14ac:dyDescent="0.35">
      <c r="A210" s="21" t="s">
        <v>211</v>
      </c>
      <c r="B210" s="81">
        <v>46396.470999999998</v>
      </c>
      <c r="C210" s="81">
        <v>5592.84</v>
      </c>
      <c r="D210" s="81">
        <v>38471.758000000002</v>
      </c>
      <c r="E210" s="81">
        <v>90461.069000000003</v>
      </c>
      <c r="F210" s="81">
        <v>4496.6639999999998</v>
      </c>
      <c r="G210" s="81">
        <v>94957.733000000007</v>
      </c>
      <c r="H210" s="81">
        <v>33318.5</v>
      </c>
      <c r="I210" s="82"/>
    </row>
    <row r="211" spans="1:9" x14ac:dyDescent="0.35">
      <c r="A211" s="83" t="s">
        <v>212</v>
      </c>
      <c r="B211" s="84">
        <v>21685.202000000001</v>
      </c>
      <c r="C211" s="84">
        <v>767562.95200000005</v>
      </c>
      <c r="D211" s="84">
        <v>745949.55799999996</v>
      </c>
      <c r="E211" s="84">
        <v>1535197.7120000001</v>
      </c>
      <c r="F211" s="84">
        <v>491343.81699999998</v>
      </c>
      <c r="G211" s="84">
        <v>2026541.5290000001</v>
      </c>
      <c r="H211" s="84">
        <v>61645.72</v>
      </c>
      <c r="I211" s="82"/>
    </row>
    <row r="212" spans="1:9" x14ac:dyDescent="0.35">
      <c r="A212" s="21" t="s">
        <v>213</v>
      </c>
      <c r="B212" s="81">
        <v>35448.447</v>
      </c>
      <c r="C212" s="81">
        <v>18246.958999999999</v>
      </c>
      <c r="D212" s="81">
        <v>52973.187000000005</v>
      </c>
      <c r="E212" s="81">
        <v>106668.59300000001</v>
      </c>
      <c r="F212" s="81">
        <v>7294.9930000000004</v>
      </c>
      <c r="G212" s="81">
        <v>113963.58600000001</v>
      </c>
      <c r="H212" s="81">
        <v>24175.56</v>
      </c>
      <c r="I212" s="82"/>
    </row>
    <row r="213" spans="1:9" x14ac:dyDescent="0.35">
      <c r="A213" s="83" t="s">
        <v>214</v>
      </c>
      <c r="B213" s="84">
        <v>42271.993000000002</v>
      </c>
      <c r="C213" s="84">
        <v>15034.745999999999</v>
      </c>
      <c r="D213" s="84">
        <v>47533.779000000002</v>
      </c>
      <c r="E213" s="84">
        <v>104840.51800000001</v>
      </c>
      <c r="F213" s="84">
        <v>10471.444</v>
      </c>
      <c r="G213" s="84">
        <v>115311.96200000001</v>
      </c>
      <c r="H213" s="84">
        <v>33835.67</v>
      </c>
      <c r="I213" s="82"/>
    </row>
    <row r="214" spans="1:9" x14ac:dyDescent="0.35">
      <c r="A214" s="21" t="s">
        <v>215</v>
      </c>
      <c r="B214" s="81">
        <v>54535.883000000002</v>
      </c>
      <c r="C214" s="81">
        <v>22153.376</v>
      </c>
      <c r="D214" s="81">
        <v>137204.30900000001</v>
      </c>
      <c r="E214" s="81">
        <v>213893.56800000003</v>
      </c>
      <c r="F214" s="81">
        <v>13324.338</v>
      </c>
      <c r="G214" s="81">
        <v>227217.90600000002</v>
      </c>
      <c r="H214" s="81">
        <v>19669.14</v>
      </c>
      <c r="I214" s="82"/>
    </row>
    <row r="215" spans="1:9" x14ac:dyDescent="0.35">
      <c r="A215" s="83" t="s">
        <v>216</v>
      </c>
      <c r="B215" s="84">
        <v>20000.34</v>
      </c>
      <c r="C215" s="84">
        <v>102388.72900000001</v>
      </c>
      <c r="D215" s="84">
        <v>893672.00800000003</v>
      </c>
      <c r="E215" s="84">
        <v>1016061.077</v>
      </c>
      <c r="F215" s="84">
        <v>162431.01999999999</v>
      </c>
      <c r="G215" s="84">
        <v>1178492.0970000001</v>
      </c>
      <c r="H215" s="84">
        <v>56565.81</v>
      </c>
      <c r="I215" s="82"/>
    </row>
    <row r="216" spans="1:9" x14ac:dyDescent="0.35">
      <c r="A216" s="21" t="s">
        <v>217</v>
      </c>
      <c r="B216" s="81">
        <v>56139.129000000001</v>
      </c>
      <c r="C216" s="81">
        <v>150367.81299999999</v>
      </c>
      <c r="D216" s="81">
        <v>485328.80199999997</v>
      </c>
      <c r="E216" s="81">
        <v>691835.74399999995</v>
      </c>
      <c r="F216" s="81">
        <v>63799.906000000003</v>
      </c>
      <c r="G216" s="81">
        <v>755635.64999999991</v>
      </c>
      <c r="H216" s="81">
        <v>21436.47</v>
      </c>
      <c r="I216" s="82"/>
    </row>
    <row r="217" spans="1:9" x14ac:dyDescent="0.35">
      <c r="A217" s="83" t="s">
        <v>218</v>
      </c>
      <c r="B217" s="84">
        <v>40216.720000000001</v>
      </c>
      <c r="C217" s="84">
        <v>125674.29399999999</v>
      </c>
      <c r="D217" s="84">
        <v>267830.36200000002</v>
      </c>
      <c r="E217" s="84">
        <v>433721.37600000005</v>
      </c>
      <c r="F217" s="84">
        <v>50478.010999999999</v>
      </c>
      <c r="G217" s="84">
        <v>484199.38700000005</v>
      </c>
      <c r="H217" s="84">
        <v>28169.14</v>
      </c>
      <c r="I217" s="82"/>
    </row>
    <row r="218" spans="1:9" x14ac:dyDescent="0.35">
      <c r="A218" s="21" t="s">
        <v>219</v>
      </c>
      <c r="B218" s="81">
        <v>16945.845000000001</v>
      </c>
      <c r="C218" s="81">
        <v>19615.404999999999</v>
      </c>
      <c r="D218" s="81">
        <v>112993.371</v>
      </c>
      <c r="E218" s="81">
        <v>149554.62099999998</v>
      </c>
      <c r="F218" s="81">
        <v>10733.58</v>
      </c>
      <c r="G218" s="81">
        <v>160288.20099999997</v>
      </c>
      <c r="H218" s="81">
        <v>21879.360000000001</v>
      </c>
      <c r="I218" s="82"/>
    </row>
    <row r="219" spans="1:9" x14ac:dyDescent="0.35">
      <c r="A219" s="83" t="s">
        <v>220</v>
      </c>
      <c r="B219" s="84">
        <v>17001.679</v>
      </c>
      <c r="C219" s="84">
        <v>2251.9760000000001</v>
      </c>
      <c r="D219" s="84">
        <v>24344.423999999999</v>
      </c>
      <c r="E219" s="84">
        <v>43598.078999999998</v>
      </c>
      <c r="F219" s="84">
        <v>2360.107</v>
      </c>
      <c r="G219" s="84">
        <v>45958.186000000002</v>
      </c>
      <c r="H219" s="84">
        <v>28904.52</v>
      </c>
      <c r="I219" s="82"/>
    </row>
    <row r="220" spans="1:9" x14ac:dyDescent="0.35">
      <c r="A220" s="21" t="s">
        <v>221</v>
      </c>
      <c r="B220" s="81">
        <v>48051.678</v>
      </c>
      <c r="C220" s="81">
        <v>278199.804</v>
      </c>
      <c r="D220" s="81">
        <v>321532.03200000001</v>
      </c>
      <c r="E220" s="81">
        <v>647783.51399999997</v>
      </c>
      <c r="F220" s="81">
        <v>64323.911999999997</v>
      </c>
      <c r="G220" s="81">
        <v>712107.42599999998</v>
      </c>
      <c r="H220" s="81">
        <v>41365.519999999997</v>
      </c>
      <c r="I220" s="82"/>
    </row>
    <row r="221" spans="1:9" x14ac:dyDescent="0.35">
      <c r="A221" s="83" t="s">
        <v>222</v>
      </c>
      <c r="B221" s="84">
        <v>18422.495999999999</v>
      </c>
      <c r="C221" s="84">
        <v>4834.1629999999996</v>
      </c>
      <c r="D221" s="84">
        <v>27737.988000000001</v>
      </c>
      <c r="E221" s="84">
        <v>50994.646999999997</v>
      </c>
      <c r="F221" s="84">
        <v>1789.519</v>
      </c>
      <c r="G221" s="84">
        <v>52784.165999999997</v>
      </c>
      <c r="H221" s="84">
        <v>23049.85</v>
      </c>
      <c r="I221" s="82"/>
    </row>
    <row r="222" spans="1:9" x14ac:dyDescent="0.35">
      <c r="A222" s="21" t="s">
        <v>223</v>
      </c>
      <c r="B222" s="81">
        <v>18028.928</v>
      </c>
      <c r="C222" s="81">
        <v>14520.442999999999</v>
      </c>
      <c r="D222" s="81">
        <v>31039.120999999999</v>
      </c>
      <c r="E222" s="81">
        <v>63588.491999999998</v>
      </c>
      <c r="F222" s="81">
        <v>7872.902</v>
      </c>
      <c r="G222" s="81">
        <v>71461.394</v>
      </c>
      <c r="H222" s="81">
        <v>24548.74</v>
      </c>
      <c r="I222" s="82"/>
    </row>
    <row r="223" spans="1:9" x14ac:dyDescent="0.35">
      <c r="A223" s="83" t="s">
        <v>224</v>
      </c>
      <c r="B223" s="84">
        <v>65894.277000000002</v>
      </c>
      <c r="C223" s="84">
        <v>83918.063999999998</v>
      </c>
      <c r="D223" s="84">
        <v>169015.62400000001</v>
      </c>
      <c r="E223" s="84">
        <v>318827.96500000003</v>
      </c>
      <c r="F223" s="84">
        <v>34104.464999999997</v>
      </c>
      <c r="G223" s="84">
        <v>352932.43000000005</v>
      </c>
      <c r="H223" s="84">
        <v>35484.86</v>
      </c>
      <c r="I223" s="82"/>
    </row>
    <row r="224" spans="1:9" x14ac:dyDescent="0.35">
      <c r="A224" s="21" t="s">
        <v>225</v>
      </c>
      <c r="B224" s="81">
        <v>35681.360000000001</v>
      </c>
      <c r="C224" s="81">
        <v>11898.777</v>
      </c>
      <c r="D224" s="81">
        <v>62161.398000000001</v>
      </c>
      <c r="E224" s="81">
        <v>109741.535</v>
      </c>
      <c r="F224" s="81">
        <v>7885.6589999999997</v>
      </c>
      <c r="G224" s="81">
        <v>117627.194</v>
      </c>
      <c r="H224" s="81">
        <v>41013.67</v>
      </c>
      <c r="I224" s="82"/>
    </row>
    <row r="225" spans="1:9" x14ac:dyDescent="0.35">
      <c r="A225" s="83" t="s">
        <v>226</v>
      </c>
      <c r="B225" s="84">
        <v>82529.622000000003</v>
      </c>
      <c r="C225" s="84">
        <v>24326.737000000001</v>
      </c>
      <c r="D225" s="84">
        <v>73675.372000000003</v>
      </c>
      <c r="E225" s="84">
        <v>180531.731</v>
      </c>
      <c r="F225" s="84">
        <v>10598.255999999999</v>
      </c>
      <c r="G225" s="84">
        <v>191129.98699999999</v>
      </c>
      <c r="H225" s="84">
        <v>30787.69</v>
      </c>
      <c r="I225" s="82"/>
    </row>
    <row r="226" spans="1:9" x14ac:dyDescent="0.35">
      <c r="A226" s="21" t="s">
        <v>227</v>
      </c>
      <c r="B226" s="81">
        <v>39612.571000000004</v>
      </c>
      <c r="C226" s="81">
        <v>18045.205000000002</v>
      </c>
      <c r="D226" s="81">
        <v>81795.44</v>
      </c>
      <c r="E226" s="81">
        <v>139453.21600000001</v>
      </c>
      <c r="F226" s="81">
        <v>9261.9989999999998</v>
      </c>
      <c r="G226" s="81">
        <v>148715.21500000003</v>
      </c>
      <c r="H226" s="81">
        <v>24872.92</v>
      </c>
      <c r="I226" s="82"/>
    </row>
    <row r="227" spans="1:9" x14ac:dyDescent="0.35">
      <c r="A227" s="83" t="s">
        <v>228</v>
      </c>
      <c r="B227" s="84">
        <v>55420.080999999998</v>
      </c>
      <c r="C227" s="84">
        <v>21836.145</v>
      </c>
      <c r="D227" s="84">
        <v>96580.129000000001</v>
      </c>
      <c r="E227" s="84">
        <v>173836.35499999998</v>
      </c>
      <c r="F227" s="84">
        <v>11623.012000000001</v>
      </c>
      <c r="G227" s="84">
        <v>185459.36699999997</v>
      </c>
      <c r="H227" s="84">
        <v>24873.84</v>
      </c>
      <c r="I227" s="82"/>
    </row>
    <row r="228" spans="1:9" x14ac:dyDescent="0.35">
      <c r="A228" s="21" t="s">
        <v>229</v>
      </c>
      <c r="B228" s="81">
        <v>26153.673999999999</v>
      </c>
      <c r="C228" s="81">
        <v>99225.047999999995</v>
      </c>
      <c r="D228" s="81">
        <v>172356.598</v>
      </c>
      <c r="E228" s="81">
        <v>297735.32</v>
      </c>
      <c r="F228" s="81">
        <v>34210.277000000002</v>
      </c>
      <c r="G228" s="81">
        <v>331945.59700000001</v>
      </c>
      <c r="H228" s="81">
        <v>28759.8</v>
      </c>
      <c r="I228" s="82"/>
    </row>
    <row r="229" spans="1:9" x14ac:dyDescent="0.35">
      <c r="A229" s="83" t="s">
        <v>230</v>
      </c>
      <c r="B229" s="84">
        <v>15215.725</v>
      </c>
      <c r="C229" s="84">
        <v>601088.11300000001</v>
      </c>
      <c r="D229" s="84">
        <v>1765402.723</v>
      </c>
      <c r="E229" s="84">
        <v>2381706.5609999998</v>
      </c>
      <c r="F229" s="84">
        <v>338878.82199999999</v>
      </c>
      <c r="G229" s="84">
        <v>2720585.3829999999</v>
      </c>
      <c r="H229" s="84">
        <v>38810.06</v>
      </c>
      <c r="I229" s="82"/>
    </row>
    <row r="230" spans="1:9" x14ac:dyDescent="0.35">
      <c r="A230" s="21" t="s">
        <v>231</v>
      </c>
      <c r="B230" s="81">
        <v>44010.400999999998</v>
      </c>
      <c r="C230" s="81">
        <v>117302.42</v>
      </c>
      <c r="D230" s="81">
        <v>65465.050999999999</v>
      </c>
      <c r="E230" s="81">
        <v>226777.872</v>
      </c>
      <c r="F230" s="81">
        <v>11547.558000000001</v>
      </c>
      <c r="G230" s="81">
        <v>238325.43</v>
      </c>
      <c r="H230" s="81">
        <v>51798.62</v>
      </c>
      <c r="I230" s="82"/>
    </row>
    <row r="231" spans="1:9" x14ac:dyDescent="0.35">
      <c r="A231" s="83" t="s">
        <v>232</v>
      </c>
      <c r="B231" s="84">
        <v>63886.133000000002</v>
      </c>
      <c r="C231" s="84">
        <v>318176.17200000002</v>
      </c>
      <c r="D231" s="84">
        <v>657477.25099999993</v>
      </c>
      <c r="E231" s="84">
        <v>1039539.556</v>
      </c>
      <c r="F231" s="84">
        <v>118852.428</v>
      </c>
      <c r="G231" s="84">
        <v>1158391.9839999999</v>
      </c>
      <c r="H231" s="84">
        <v>27511.33</v>
      </c>
      <c r="I231" s="82"/>
    </row>
    <row r="232" spans="1:9" x14ac:dyDescent="0.35">
      <c r="A232" s="21" t="s">
        <v>233</v>
      </c>
      <c r="B232" s="81">
        <v>18072.588</v>
      </c>
      <c r="C232" s="81">
        <v>2320.8490000000002</v>
      </c>
      <c r="D232" s="81">
        <v>26143.495999999999</v>
      </c>
      <c r="E232" s="81">
        <v>46536.932999999997</v>
      </c>
      <c r="F232" s="81">
        <v>1991.616</v>
      </c>
      <c r="G232" s="81">
        <v>48528.548999999999</v>
      </c>
      <c r="H232" s="81">
        <v>19552.2</v>
      </c>
      <c r="I232" s="82"/>
    </row>
    <row r="233" spans="1:9" x14ac:dyDescent="0.35">
      <c r="A233" s="83" t="s">
        <v>234</v>
      </c>
      <c r="B233" s="84">
        <v>29557.092000000001</v>
      </c>
      <c r="C233" s="84">
        <v>15201.181</v>
      </c>
      <c r="D233" s="84">
        <v>61314.547000000006</v>
      </c>
      <c r="E233" s="84">
        <v>106072.82</v>
      </c>
      <c r="F233" s="84">
        <v>7248.5879999999997</v>
      </c>
      <c r="G233" s="84">
        <v>113321.40800000001</v>
      </c>
      <c r="H233" s="84">
        <v>24443.79</v>
      </c>
      <c r="I233" s="82"/>
    </row>
    <row r="234" spans="1:9" x14ac:dyDescent="0.35">
      <c r="A234" s="21" t="s">
        <v>235</v>
      </c>
      <c r="B234" s="81">
        <v>16217.459000000001</v>
      </c>
      <c r="C234" s="81">
        <v>76567.762000000002</v>
      </c>
      <c r="D234" s="81">
        <v>152232.595</v>
      </c>
      <c r="E234" s="81">
        <v>245017.81599999999</v>
      </c>
      <c r="F234" s="81">
        <v>40371.478999999999</v>
      </c>
      <c r="G234" s="81">
        <v>285389.29499999998</v>
      </c>
      <c r="H234" s="81">
        <v>24812.15</v>
      </c>
      <c r="I234" s="82"/>
    </row>
    <row r="235" spans="1:9" x14ac:dyDescent="0.35">
      <c r="A235" s="83" t="s">
        <v>236</v>
      </c>
      <c r="B235" s="84">
        <v>29519.528999999999</v>
      </c>
      <c r="C235" s="84">
        <v>3023.9430000000002</v>
      </c>
      <c r="D235" s="84">
        <v>49055.620999999999</v>
      </c>
      <c r="E235" s="84">
        <v>81599.092999999993</v>
      </c>
      <c r="F235" s="84">
        <v>3040.607</v>
      </c>
      <c r="G235" s="84">
        <v>84639.7</v>
      </c>
      <c r="H235" s="84">
        <v>17308.73</v>
      </c>
      <c r="I235" s="82"/>
    </row>
    <row r="236" spans="1:9" x14ac:dyDescent="0.35">
      <c r="A236" s="21" t="s">
        <v>237</v>
      </c>
      <c r="B236" s="81">
        <v>19658.022000000001</v>
      </c>
      <c r="C236" s="81">
        <v>61877.337</v>
      </c>
      <c r="D236" s="81">
        <v>102017.818</v>
      </c>
      <c r="E236" s="81">
        <v>183553.177</v>
      </c>
      <c r="F236" s="81">
        <v>14373.132</v>
      </c>
      <c r="G236" s="81">
        <v>197926.30900000001</v>
      </c>
      <c r="H236" s="81">
        <v>25954.14</v>
      </c>
      <c r="I236" s="82"/>
    </row>
    <row r="237" spans="1:9" x14ac:dyDescent="0.35">
      <c r="A237" s="83" t="s">
        <v>238</v>
      </c>
      <c r="B237" s="84">
        <v>24611.699000000001</v>
      </c>
      <c r="C237" s="84">
        <v>5968.03</v>
      </c>
      <c r="D237" s="84">
        <v>36870.229999999996</v>
      </c>
      <c r="E237" s="84">
        <v>67449.959000000003</v>
      </c>
      <c r="F237" s="84">
        <v>2894.73</v>
      </c>
      <c r="G237" s="84">
        <v>70344.688999999998</v>
      </c>
      <c r="H237" s="84">
        <v>18472.87</v>
      </c>
      <c r="I237" s="82"/>
    </row>
    <row r="238" spans="1:9" x14ac:dyDescent="0.35">
      <c r="A238" s="21" t="s">
        <v>239</v>
      </c>
      <c r="B238" s="81">
        <v>17368.886999999999</v>
      </c>
      <c r="C238" s="81">
        <v>52954.307999999997</v>
      </c>
      <c r="D238" s="81">
        <v>83951.375</v>
      </c>
      <c r="E238" s="81">
        <v>154274.57</v>
      </c>
      <c r="F238" s="81">
        <v>17504.673999999999</v>
      </c>
      <c r="G238" s="81">
        <v>171779.24400000001</v>
      </c>
      <c r="H238" s="81">
        <v>36704.97</v>
      </c>
      <c r="I238" s="82"/>
    </row>
    <row r="239" spans="1:9" x14ac:dyDescent="0.35">
      <c r="A239" s="83" t="s">
        <v>240</v>
      </c>
      <c r="B239" s="84">
        <v>11785.829</v>
      </c>
      <c r="C239" s="84">
        <v>108568.11</v>
      </c>
      <c r="D239" s="84">
        <v>142167.807</v>
      </c>
      <c r="E239" s="84">
        <v>262521.74599999998</v>
      </c>
      <c r="F239" s="84">
        <v>56808.887999999999</v>
      </c>
      <c r="G239" s="84">
        <v>319330.63399999996</v>
      </c>
      <c r="H239" s="84">
        <v>25657.29</v>
      </c>
      <c r="I239" s="82"/>
    </row>
    <row r="240" spans="1:9" x14ac:dyDescent="0.35">
      <c r="A240" s="21" t="s">
        <v>241</v>
      </c>
      <c r="B240" s="81">
        <v>52884.580999999998</v>
      </c>
      <c r="C240" s="81">
        <v>147740.128</v>
      </c>
      <c r="D240" s="81">
        <v>226517.79300000001</v>
      </c>
      <c r="E240" s="81">
        <v>427142.50199999998</v>
      </c>
      <c r="F240" s="81">
        <v>44013.542000000001</v>
      </c>
      <c r="G240" s="81">
        <v>471156.04399999999</v>
      </c>
      <c r="H240" s="81">
        <v>28143.84</v>
      </c>
      <c r="I240" s="82"/>
    </row>
    <row r="241" spans="1:9" x14ac:dyDescent="0.35">
      <c r="A241" s="83" t="s">
        <v>242</v>
      </c>
      <c r="B241" s="84">
        <v>18509.194</v>
      </c>
      <c r="C241" s="84">
        <v>13764.758</v>
      </c>
      <c r="D241" s="84">
        <v>32683.75</v>
      </c>
      <c r="E241" s="84">
        <v>64957.701999999997</v>
      </c>
      <c r="F241" s="84">
        <v>5159.643</v>
      </c>
      <c r="G241" s="84">
        <v>70117.345000000001</v>
      </c>
      <c r="H241" s="84">
        <v>31204.87</v>
      </c>
      <c r="I241" s="82"/>
    </row>
    <row r="242" spans="1:9" x14ac:dyDescent="0.35">
      <c r="A242" s="21" t="s">
        <v>243</v>
      </c>
      <c r="B242" s="81">
        <v>14349.102000000001</v>
      </c>
      <c r="C242" s="81">
        <v>4938.6130000000003</v>
      </c>
      <c r="D242" s="81">
        <v>27655.071</v>
      </c>
      <c r="E242" s="81">
        <v>46942.786</v>
      </c>
      <c r="F242" s="81">
        <v>3732.3969999999999</v>
      </c>
      <c r="G242" s="81">
        <v>50675.182999999997</v>
      </c>
      <c r="H242" s="81">
        <v>23713.23</v>
      </c>
      <c r="I242" s="82"/>
    </row>
    <row r="243" spans="1:9" x14ac:dyDescent="0.35">
      <c r="A243" s="83" t="s">
        <v>244</v>
      </c>
      <c r="B243" s="84">
        <v>27284.936000000002</v>
      </c>
      <c r="C243" s="84">
        <v>10565.697</v>
      </c>
      <c r="D243" s="84">
        <v>86706.429000000004</v>
      </c>
      <c r="E243" s="84">
        <v>124557.06200000001</v>
      </c>
      <c r="F243" s="84">
        <v>8324.5419999999995</v>
      </c>
      <c r="G243" s="84">
        <v>132881.60399999999</v>
      </c>
      <c r="H243" s="84">
        <v>15936.87</v>
      </c>
      <c r="I243" s="82"/>
    </row>
    <row r="244" spans="1:9" x14ac:dyDescent="0.35">
      <c r="A244" s="21" t="s">
        <v>245</v>
      </c>
      <c r="B244" s="81">
        <v>84118.150999999998</v>
      </c>
      <c r="C244" s="81">
        <v>12140.119000000001</v>
      </c>
      <c r="D244" s="81">
        <v>78257.216</v>
      </c>
      <c r="E244" s="81">
        <v>174515.486</v>
      </c>
      <c r="F244" s="81">
        <v>6825.2449999999999</v>
      </c>
      <c r="G244" s="81">
        <v>181340.731</v>
      </c>
      <c r="H244" s="81">
        <v>20604.560000000001</v>
      </c>
      <c r="I244" s="82"/>
    </row>
    <row r="245" spans="1:9" x14ac:dyDescent="0.35">
      <c r="A245" s="83" t="s">
        <v>246</v>
      </c>
      <c r="B245" s="84">
        <v>18356.228999999999</v>
      </c>
      <c r="C245" s="84">
        <v>5741.2110000000002</v>
      </c>
      <c r="D245" s="84">
        <v>25710.156000000003</v>
      </c>
      <c r="E245" s="84">
        <v>49807.596000000005</v>
      </c>
      <c r="F245" s="84">
        <v>2579.9850000000001</v>
      </c>
      <c r="G245" s="84">
        <v>52387.581000000006</v>
      </c>
      <c r="H245" s="84">
        <v>21090.01</v>
      </c>
      <c r="I245" s="82"/>
    </row>
    <row r="246" spans="1:9" x14ac:dyDescent="0.35">
      <c r="A246" s="21" t="s">
        <v>247</v>
      </c>
      <c r="B246" s="81">
        <v>10379.386</v>
      </c>
      <c r="C246" s="81">
        <v>1923.1579999999999</v>
      </c>
      <c r="D246" s="81">
        <v>20211.947</v>
      </c>
      <c r="E246" s="81">
        <v>32514.491000000002</v>
      </c>
      <c r="F246" s="81">
        <v>1347.662</v>
      </c>
      <c r="G246" s="81">
        <v>33862.152999999998</v>
      </c>
      <c r="H246" s="81">
        <v>26331.38</v>
      </c>
      <c r="I246" s="82"/>
    </row>
    <row r="247" spans="1:9" x14ac:dyDescent="0.35">
      <c r="A247" s="83" t="s">
        <v>248</v>
      </c>
      <c r="B247" s="84">
        <v>23055.983</v>
      </c>
      <c r="C247" s="84">
        <v>364435.283</v>
      </c>
      <c r="D247" s="84">
        <v>410542.00400000002</v>
      </c>
      <c r="E247" s="84">
        <v>798033.27</v>
      </c>
      <c r="F247" s="84">
        <v>51062.712</v>
      </c>
      <c r="G247" s="84">
        <v>849095.98200000008</v>
      </c>
      <c r="H247" s="84">
        <v>37070.33</v>
      </c>
      <c r="I247" s="82"/>
    </row>
    <row r="248" spans="1:9" x14ac:dyDescent="0.35">
      <c r="A248" s="21" t="s">
        <v>249</v>
      </c>
      <c r="B248" s="81">
        <v>19071.994999999999</v>
      </c>
      <c r="C248" s="81">
        <v>12410.954</v>
      </c>
      <c r="D248" s="81">
        <v>28206.442999999999</v>
      </c>
      <c r="E248" s="81">
        <v>59689.392</v>
      </c>
      <c r="F248" s="81">
        <v>4068.8510000000001</v>
      </c>
      <c r="G248" s="81">
        <v>63758.243000000002</v>
      </c>
      <c r="H248" s="81">
        <v>26721.81</v>
      </c>
      <c r="I248" s="82"/>
    </row>
    <row r="249" spans="1:9" x14ac:dyDescent="0.35">
      <c r="A249" s="83" t="s">
        <v>250</v>
      </c>
      <c r="B249" s="84">
        <v>47116.046999999999</v>
      </c>
      <c r="C249" s="84">
        <v>1170946.6229999999</v>
      </c>
      <c r="D249" s="84">
        <v>1608988.7310000001</v>
      </c>
      <c r="E249" s="84">
        <v>2827051.4010000001</v>
      </c>
      <c r="F249" s="84">
        <v>371366.17200000002</v>
      </c>
      <c r="G249" s="84">
        <v>3198417.5729999999</v>
      </c>
      <c r="H249" s="84">
        <v>38269.57</v>
      </c>
      <c r="I249" s="82"/>
    </row>
    <row r="250" spans="1:9" x14ac:dyDescent="0.35">
      <c r="A250" s="21" t="s">
        <v>251</v>
      </c>
      <c r="B250" s="81">
        <v>15202.989</v>
      </c>
      <c r="C250" s="81">
        <v>12080.671</v>
      </c>
      <c r="D250" s="81">
        <v>39237.236999999994</v>
      </c>
      <c r="E250" s="81">
        <v>66520.896999999997</v>
      </c>
      <c r="F250" s="81">
        <v>4972.1859999999997</v>
      </c>
      <c r="G250" s="81">
        <v>71493.082999999999</v>
      </c>
      <c r="H250" s="81">
        <v>24980.11</v>
      </c>
      <c r="I250" s="82"/>
    </row>
    <row r="251" spans="1:9" x14ac:dyDescent="0.35">
      <c r="A251" s="83" t="s">
        <v>252</v>
      </c>
      <c r="B251" s="84">
        <v>60953.298000000003</v>
      </c>
      <c r="C251" s="84">
        <v>151574.726</v>
      </c>
      <c r="D251" s="84">
        <v>176475.41399999999</v>
      </c>
      <c r="E251" s="84">
        <v>389003.43799999997</v>
      </c>
      <c r="F251" s="84">
        <v>33162.517</v>
      </c>
      <c r="G251" s="84">
        <v>422165.95499999996</v>
      </c>
      <c r="H251" s="84">
        <v>37723.699999999997</v>
      </c>
      <c r="I251" s="82"/>
    </row>
    <row r="252" spans="1:9" x14ac:dyDescent="0.35">
      <c r="A252" s="21" t="s">
        <v>253</v>
      </c>
      <c r="B252" s="81">
        <v>19026.225999999999</v>
      </c>
      <c r="C252" s="81">
        <v>38459.1</v>
      </c>
      <c r="D252" s="81">
        <v>82586.600999999995</v>
      </c>
      <c r="E252" s="81">
        <v>140071.927</v>
      </c>
      <c r="F252" s="81">
        <v>18705.23</v>
      </c>
      <c r="G252" s="81">
        <v>158777.15700000001</v>
      </c>
      <c r="H252" s="81">
        <v>28873.82</v>
      </c>
      <c r="I252" s="82"/>
    </row>
    <row r="253" spans="1:9" x14ac:dyDescent="0.35">
      <c r="A253" s="83" t="s">
        <v>254</v>
      </c>
      <c r="B253" s="84">
        <v>80855.383000000002</v>
      </c>
      <c r="C253" s="84">
        <v>65855.585000000006</v>
      </c>
      <c r="D253" s="84">
        <v>159598.087</v>
      </c>
      <c r="E253" s="84">
        <v>306309.05499999999</v>
      </c>
      <c r="F253" s="84">
        <v>21473.382000000001</v>
      </c>
      <c r="G253" s="84">
        <v>327782.43699999998</v>
      </c>
      <c r="H253" s="84">
        <v>34660.300000000003</v>
      </c>
      <c r="I253" s="82"/>
    </row>
    <row r="254" spans="1:9" x14ac:dyDescent="0.35">
      <c r="A254" s="21" t="s">
        <v>255</v>
      </c>
      <c r="B254" s="81">
        <v>18820.642</v>
      </c>
      <c r="C254" s="81">
        <v>1375452.818</v>
      </c>
      <c r="D254" s="81">
        <v>1936653.889</v>
      </c>
      <c r="E254" s="81">
        <v>3330927.3489999999</v>
      </c>
      <c r="F254" s="81">
        <v>817340.31700000004</v>
      </c>
      <c r="G254" s="81">
        <v>4148267.6660000002</v>
      </c>
      <c r="H254" s="81">
        <v>80273</v>
      </c>
      <c r="I254" s="82"/>
    </row>
    <row r="255" spans="1:9" x14ac:dyDescent="0.35">
      <c r="A255" s="83" t="s">
        <v>256</v>
      </c>
      <c r="B255" s="84">
        <v>60181.631000000001</v>
      </c>
      <c r="C255" s="84">
        <v>39371.813000000002</v>
      </c>
      <c r="D255" s="84">
        <v>101031.73300000001</v>
      </c>
      <c r="E255" s="84">
        <v>200585.17700000003</v>
      </c>
      <c r="F255" s="84">
        <v>20901.598999999998</v>
      </c>
      <c r="G255" s="84">
        <v>221486.77600000001</v>
      </c>
      <c r="H255" s="84">
        <v>34830.44</v>
      </c>
      <c r="I255" s="82"/>
    </row>
    <row r="256" spans="1:9" x14ac:dyDescent="0.35">
      <c r="A256" s="21" t="s">
        <v>257</v>
      </c>
      <c r="B256" s="81">
        <v>16463.593000000001</v>
      </c>
      <c r="C256" s="81">
        <v>303107</v>
      </c>
      <c r="D256" s="81">
        <v>482180.90500000003</v>
      </c>
      <c r="E256" s="81">
        <v>801751.49800000002</v>
      </c>
      <c r="F256" s="81">
        <v>97078.67</v>
      </c>
      <c r="G256" s="81">
        <v>898830.16800000006</v>
      </c>
      <c r="H256" s="81">
        <v>24799.42</v>
      </c>
      <c r="I256" s="82"/>
    </row>
    <row r="257" spans="1:9" x14ac:dyDescent="0.35">
      <c r="A257" s="83" t="s">
        <v>258</v>
      </c>
      <c r="B257" s="84">
        <v>21877.487000000001</v>
      </c>
      <c r="C257" s="84">
        <v>63160.188000000002</v>
      </c>
      <c r="D257" s="84">
        <v>67585.487999999998</v>
      </c>
      <c r="E257" s="84">
        <v>152623.163</v>
      </c>
      <c r="F257" s="84">
        <v>17874.830000000002</v>
      </c>
      <c r="G257" s="84">
        <v>170497.99300000002</v>
      </c>
      <c r="H257" s="84">
        <v>45993.52</v>
      </c>
      <c r="I257" s="82"/>
    </row>
    <row r="258" spans="1:9" x14ac:dyDescent="0.35">
      <c r="A258" s="21" t="s">
        <v>259</v>
      </c>
      <c r="B258" s="81">
        <v>64310.578000000001</v>
      </c>
      <c r="C258" s="81">
        <v>20249.958999999999</v>
      </c>
      <c r="D258" s="81">
        <v>98209.820999999996</v>
      </c>
      <c r="E258" s="81">
        <v>182770.35800000001</v>
      </c>
      <c r="F258" s="81">
        <v>10002.034</v>
      </c>
      <c r="G258" s="81">
        <v>192772.39199999999</v>
      </c>
      <c r="H258" s="81">
        <v>26479.72</v>
      </c>
      <c r="I258" s="82"/>
    </row>
    <row r="259" spans="1:9" x14ac:dyDescent="0.35">
      <c r="A259" s="83" t="s">
        <v>260</v>
      </c>
      <c r="B259" s="84">
        <v>235617.35800000001</v>
      </c>
      <c r="C259" s="84">
        <v>42931.995000000003</v>
      </c>
      <c r="D259" s="84">
        <v>431707.533</v>
      </c>
      <c r="E259" s="84">
        <v>710256.88599999994</v>
      </c>
      <c r="F259" s="84">
        <v>37211.023000000001</v>
      </c>
      <c r="G259" s="84">
        <v>747467.90899999999</v>
      </c>
      <c r="H259" s="84">
        <v>27929.15</v>
      </c>
      <c r="I259" s="82"/>
    </row>
    <row r="260" spans="1:9" x14ac:dyDescent="0.35">
      <c r="A260" s="21" t="s">
        <v>261</v>
      </c>
      <c r="B260" s="81">
        <v>7992.6019999999999</v>
      </c>
      <c r="C260" s="81">
        <v>1323083.1950000001</v>
      </c>
      <c r="D260" s="81">
        <v>6950622.6220000004</v>
      </c>
      <c r="E260" s="81">
        <v>8281698.4190000007</v>
      </c>
      <c r="F260" s="81">
        <v>2339792.5830000001</v>
      </c>
      <c r="G260" s="81">
        <v>10621491.002</v>
      </c>
      <c r="H260" s="81">
        <v>43722.97</v>
      </c>
      <c r="I260" s="82"/>
    </row>
    <row r="261" spans="1:9" x14ac:dyDescent="0.35">
      <c r="A261" s="83" t="s">
        <v>262</v>
      </c>
      <c r="B261" s="84">
        <v>67929.817999999999</v>
      </c>
      <c r="C261" s="84">
        <v>67284.130999999994</v>
      </c>
      <c r="D261" s="84">
        <v>241256.038</v>
      </c>
      <c r="E261" s="84">
        <v>376469.98699999996</v>
      </c>
      <c r="F261" s="84">
        <v>33293.472999999998</v>
      </c>
      <c r="G261" s="84">
        <v>409763.45999999996</v>
      </c>
      <c r="H261" s="84">
        <v>29611.47</v>
      </c>
      <c r="I261" s="82"/>
    </row>
    <row r="262" spans="1:9" x14ac:dyDescent="0.35">
      <c r="A262" s="21" t="s">
        <v>263</v>
      </c>
      <c r="B262" s="81">
        <v>64614.817999999999</v>
      </c>
      <c r="C262" s="81">
        <v>93979.694000000003</v>
      </c>
      <c r="D262" s="81">
        <v>80004.641999999993</v>
      </c>
      <c r="E262" s="81">
        <v>238599.15399999998</v>
      </c>
      <c r="F262" s="81">
        <v>10790.337</v>
      </c>
      <c r="G262" s="81">
        <v>249389.49099999998</v>
      </c>
      <c r="H262" s="81">
        <v>29615.19</v>
      </c>
      <c r="I262" s="82"/>
    </row>
    <row r="263" spans="1:9" x14ac:dyDescent="0.35">
      <c r="A263" s="83" t="s">
        <v>264</v>
      </c>
      <c r="B263" s="84">
        <v>58699.968999999997</v>
      </c>
      <c r="C263" s="84">
        <v>262275.09499999997</v>
      </c>
      <c r="D263" s="84">
        <v>485837.42200000002</v>
      </c>
      <c r="E263" s="84">
        <v>806812.48600000003</v>
      </c>
      <c r="F263" s="84">
        <v>154498.272</v>
      </c>
      <c r="G263" s="84">
        <v>961310.75800000003</v>
      </c>
      <c r="H263" s="84">
        <v>40294.699999999997</v>
      </c>
      <c r="I263" s="82"/>
    </row>
    <row r="264" spans="1:9" x14ac:dyDescent="0.35">
      <c r="A264" s="21" t="s">
        <v>265</v>
      </c>
      <c r="B264" s="81">
        <v>96506.673999999999</v>
      </c>
      <c r="C264" s="81">
        <v>171574.83300000001</v>
      </c>
      <c r="D264" s="81">
        <v>246241.58299999998</v>
      </c>
      <c r="E264" s="81">
        <v>514323.08999999997</v>
      </c>
      <c r="F264" s="81">
        <v>122199.24400000001</v>
      </c>
      <c r="G264" s="81">
        <v>636522.33400000003</v>
      </c>
      <c r="H264" s="81">
        <v>48349.59</v>
      </c>
      <c r="I264" s="82"/>
    </row>
    <row r="265" spans="1:9" x14ac:dyDescent="0.35">
      <c r="A265" s="83" t="s">
        <v>266</v>
      </c>
      <c r="B265" s="84">
        <v>19790.895</v>
      </c>
      <c r="C265" s="84">
        <v>7537.402</v>
      </c>
      <c r="D265" s="84">
        <v>48223.837</v>
      </c>
      <c r="E265" s="84">
        <v>75552.133999999991</v>
      </c>
      <c r="F265" s="84">
        <v>5784.6260000000002</v>
      </c>
      <c r="G265" s="84">
        <v>81336.759999999995</v>
      </c>
      <c r="H265" s="84">
        <v>25505.41</v>
      </c>
      <c r="I265" s="82"/>
    </row>
    <row r="266" spans="1:9" x14ac:dyDescent="0.35">
      <c r="A266" s="21" t="s">
        <v>267</v>
      </c>
      <c r="B266" s="81">
        <v>13246.455</v>
      </c>
      <c r="C266" s="81">
        <v>1074.6030000000001</v>
      </c>
      <c r="D266" s="81">
        <v>21045.708999999999</v>
      </c>
      <c r="E266" s="81">
        <v>35366.767</v>
      </c>
      <c r="F266" s="81">
        <v>1293.174</v>
      </c>
      <c r="G266" s="81">
        <v>36659.940999999999</v>
      </c>
      <c r="H266" s="81">
        <v>19999.97</v>
      </c>
      <c r="I266" s="82"/>
    </row>
    <row r="267" spans="1:9" x14ac:dyDescent="0.35">
      <c r="A267" s="83" t="s">
        <v>268</v>
      </c>
      <c r="B267" s="84">
        <v>68516.565000000002</v>
      </c>
      <c r="C267" s="84">
        <v>327073.52299999999</v>
      </c>
      <c r="D267" s="84">
        <v>976883.08500000008</v>
      </c>
      <c r="E267" s="84">
        <v>1372473.173</v>
      </c>
      <c r="F267" s="84">
        <v>150457.848</v>
      </c>
      <c r="G267" s="84">
        <v>1522931.0209999999</v>
      </c>
      <c r="H267" s="84">
        <v>37987.800000000003</v>
      </c>
      <c r="I267" s="82"/>
    </row>
    <row r="268" spans="1:9" x14ac:dyDescent="0.35">
      <c r="A268" s="21" t="s">
        <v>269</v>
      </c>
      <c r="B268" s="81">
        <v>13338.862999999999</v>
      </c>
      <c r="C268" s="81">
        <v>5695.45</v>
      </c>
      <c r="D268" s="81">
        <v>57117.301000000007</v>
      </c>
      <c r="E268" s="81">
        <v>76151.614000000001</v>
      </c>
      <c r="F268" s="81">
        <v>4720.05</v>
      </c>
      <c r="G268" s="81">
        <v>80871.664000000004</v>
      </c>
      <c r="H268" s="81">
        <v>14165.64</v>
      </c>
      <c r="I268" s="82"/>
    </row>
    <row r="269" spans="1:9" x14ac:dyDescent="0.35">
      <c r="A269" s="83" t="s">
        <v>270</v>
      </c>
      <c r="B269" s="84">
        <v>56525.373</v>
      </c>
      <c r="C269" s="84">
        <v>104883.79700000001</v>
      </c>
      <c r="D269" s="84">
        <v>124643.77100000001</v>
      </c>
      <c r="E269" s="84">
        <v>286052.94099999999</v>
      </c>
      <c r="F269" s="84">
        <v>35835.49</v>
      </c>
      <c r="G269" s="84">
        <v>321888.43099999998</v>
      </c>
      <c r="H269" s="84">
        <v>33256.370000000003</v>
      </c>
      <c r="I269" s="82"/>
    </row>
    <row r="270" spans="1:9" x14ac:dyDescent="0.35">
      <c r="A270" s="21" t="s">
        <v>271</v>
      </c>
      <c r="B270" s="81">
        <v>21040.611000000001</v>
      </c>
      <c r="C270" s="81">
        <v>152172.49900000001</v>
      </c>
      <c r="D270" s="81">
        <v>265497.45</v>
      </c>
      <c r="E270" s="81">
        <v>438710.56000000006</v>
      </c>
      <c r="F270" s="81">
        <v>60835.711000000003</v>
      </c>
      <c r="G270" s="81">
        <v>499546.27100000007</v>
      </c>
      <c r="H270" s="81">
        <v>24100.07</v>
      </c>
      <c r="I270" s="82"/>
    </row>
    <row r="271" spans="1:9" x14ac:dyDescent="0.35">
      <c r="A271" s="83" t="s">
        <v>272</v>
      </c>
      <c r="B271" s="84">
        <v>89237.755999999994</v>
      </c>
      <c r="C271" s="84">
        <v>256309.321</v>
      </c>
      <c r="D271" s="84">
        <v>361360.53599999996</v>
      </c>
      <c r="E271" s="84">
        <v>706907.6129999999</v>
      </c>
      <c r="F271" s="84">
        <v>93707.907999999996</v>
      </c>
      <c r="G271" s="84">
        <v>800615.52099999995</v>
      </c>
      <c r="H271" s="84">
        <v>45733.78</v>
      </c>
      <c r="I271" s="82"/>
    </row>
    <row r="272" spans="1:9" x14ac:dyDescent="0.35">
      <c r="A272" s="21" t="s">
        <v>273</v>
      </c>
      <c r="B272" s="81">
        <v>23063.513999999999</v>
      </c>
      <c r="C272" s="81">
        <v>10739.159</v>
      </c>
      <c r="D272" s="81">
        <v>42254.426999999996</v>
      </c>
      <c r="E272" s="81">
        <v>76057.099999999991</v>
      </c>
      <c r="F272" s="81">
        <v>5253.098</v>
      </c>
      <c r="G272" s="81">
        <v>81310.197999999989</v>
      </c>
      <c r="H272" s="81">
        <v>24865.5</v>
      </c>
      <c r="I272" s="82"/>
    </row>
    <row r="273" spans="1:9" x14ac:dyDescent="0.35">
      <c r="A273" s="83" t="s">
        <v>274</v>
      </c>
      <c r="B273" s="84">
        <v>14040.514999999999</v>
      </c>
      <c r="C273" s="84">
        <v>191878.46299999999</v>
      </c>
      <c r="D273" s="84">
        <v>226980.04499999998</v>
      </c>
      <c r="E273" s="84">
        <v>432899.02299999999</v>
      </c>
      <c r="F273" s="84">
        <v>33704.269</v>
      </c>
      <c r="G273" s="84">
        <v>466603.29200000002</v>
      </c>
      <c r="H273" s="84">
        <v>33520.35</v>
      </c>
      <c r="I273" s="82"/>
    </row>
    <row r="274" spans="1:9" x14ac:dyDescent="0.35">
      <c r="A274" s="21" t="s">
        <v>275</v>
      </c>
      <c r="B274" s="81">
        <v>108083.72500000001</v>
      </c>
      <c r="C274" s="81">
        <v>131804.34400000001</v>
      </c>
      <c r="D274" s="81">
        <v>474804.31599999999</v>
      </c>
      <c r="E274" s="81">
        <v>714692.38500000001</v>
      </c>
      <c r="F274" s="81">
        <v>70721.298999999999</v>
      </c>
      <c r="G274" s="81">
        <v>785413.68400000001</v>
      </c>
      <c r="H274" s="81">
        <v>26171.73</v>
      </c>
      <c r="I274" s="82"/>
    </row>
    <row r="275" spans="1:9" x14ac:dyDescent="0.35">
      <c r="A275" s="83" t="s">
        <v>276</v>
      </c>
      <c r="B275" s="84">
        <v>23002.803</v>
      </c>
      <c r="C275" s="84">
        <v>4239.518</v>
      </c>
      <c r="D275" s="84">
        <v>26677.764000000003</v>
      </c>
      <c r="E275" s="84">
        <v>53920.085000000006</v>
      </c>
      <c r="F275" s="84">
        <v>2495.2399999999998</v>
      </c>
      <c r="G275" s="84">
        <v>56415.325000000004</v>
      </c>
      <c r="H275" s="84">
        <v>22566.13</v>
      </c>
      <c r="I275" s="82"/>
    </row>
    <row r="276" spans="1:9" x14ac:dyDescent="0.35">
      <c r="A276" s="21" t="s">
        <v>277</v>
      </c>
      <c r="B276" s="81">
        <v>65478.152999999998</v>
      </c>
      <c r="C276" s="81">
        <v>139931.745</v>
      </c>
      <c r="D276" s="81">
        <v>322828.28099999996</v>
      </c>
      <c r="E276" s="81">
        <v>528238.179</v>
      </c>
      <c r="F276" s="81">
        <v>72007.754000000001</v>
      </c>
      <c r="G276" s="81">
        <v>600245.93299999996</v>
      </c>
      <c r="H276" s="81">
        <v>32796.74</v>
      </c>
      <c r="I276" s="82"/>
    </row>
    <row r="277" spans="1:9" x14ac:dyDescent="0.35">
      <c r="A277" s="83" t="s">
        <v>278</v>
      </c>
      <c r="B277" s="84">
        <v>80345.085999999996</v>
      </c>
      <c r="C277" s="84">
        <v>127852.727</v>
      </c>
      <c r="D277" s="84">
        <v>155866.49600000001</v>
      </c>
      <c r="E277" s="84">
        <v>364064.30900000001</v>
      </c>
      <c r="F277" s="84">
        <v>45602.512999999999</v>
      </c>
      <c r="G277" s="84">
        <v>409666.82199999999</v>
      </c>
      <c r="H277" s="84">
        <v>47136.9</v>
      </c>
      <c r="I277" s="82"/>
    </row>
    <row r="278" spans="1:9" x14ac:dyDescent="0.35">
      <c r="A278" s="21" t="s">
        <v>279</v>
      </c>
      <c r="B278" s="81">
        <v>13930.968000000001</v>
      </c>
      <c r="C278" s="81">
        <v>12346.707</v>
      </c>
      <c r="D278" s="81">
        <v>25620.504000000001</v>
      </c>
      <c r="E278" s="81">
        <v>51898.179000000004</v>
      </c>
      <c r="F278" s="81">
        <v>2966.5859999999998</v>
      </c>
      <c r="G278" s="81">
        <v>54864.765000000007</v>
      </c>
      <c r="H278" s="81">
        <v>33332.18</v>
      </c>
      <c r="I278" s="82"/>
    </row>
    <row r="279" spans="1:9" x14ac:dyDescent="0.35">
      <c r="A279" s="83" t="s">
        <v>280</v>
      </c>
      <c r="B279" s="84">
        <v>26767.761999999999</v>
      </c>
      <c r="C279" s="84">
        <v>353595.85600000003</v>
      </c>
      <c r="D279" s="84">
        <v>901920.51400000008</v>
      </c>
      <c r="E279" s="84">
        <v>1282284.1320000002</v>
      </c>
      <c r="F279" s="84">
        <v>258405.89300000001</v>
      </c>
      <c r="G279" s="84">
        <v>1540690.0250000001</v>
      </c>
      <c r="H279" s="84">
        <v>40926.82</v>
      </c>
      <c r="I279" s="82"/>
    </row>
    <row r="280" spans="1:9" x14ac:dyDescent="0.35">
      <c r="A280" s="21" t="s">
        <v>281</v>
      </c>
      <c r="B280" s="81">
        <v>47029.438000000002</v>
      </c>
      <c r="C280" s="81">
        <v>8712.8240000000005</v>
      </c>
      <c r="D280" s="81">
        <v>64717.637000000002</v>
      </c>
      <c r="E280" s="81">
        <v>120459.899</v>
      </c>
      <c r="F280" s="81">
        <v>8426.6790000000001</v>
      </c>
      <c r="G280" s="81">
        <v>128886.57800000001</v>
      </c>
      <c r="H280" s="81">
        <v>24072.95</v>
      </c>
      <c r="I280" s="82"/>
    </row>
    <row r="281" spans="1:9" x14ac:dyDescent="0.35">
      <c r="A281" s="83" t="s">
        <v>282</v>
      </c>
      <c r="B281" s="84">
        <v>9869.0540000000001</v>
      </c>
      <c r="C281" s="84">
        <v>643193.43500000006</v>
      </c>
      <c r="D281" s="84">
        <v>943702.07400000002</v>
      </c>
      <c r="E281" s="84">
        <v>1596764.5630000001</v>
      </c>
      <c r="F281" s="84">
        <v>262497.75</v>
      </c>
      <c r="G281" s="84">
        <v>1859262.3130000001</v>
      </c>
      <c r="H281" s="84">
        <v>42757.39</v>
      </c>
      <c r="I281" s="82"/>
    </row>
    <row r="282" spans="1:9" x14ac:dyDescent="0.35">
      <c r="A282" s="21" t="s">
        <v>283</v>
      </c>
      <c r="B282" s="81">
        <v>39600.165999999997</v>
      </c>
      <c r="C282" s="81">
        <v>70550.648000000001</v>
      </c>
      <c r="D282" s="81">
        <v>74901.249000000011</v>
      </c>
      <c r="E282" s="81">
        <v>185052.06300000002</v>
      </c>
      <c r="F282" s="81">
        <v>12398.85</v>
      </c>
      <c r="G282" s="81">
        <v>197450.91300000003</v>
      </c>
      <c r="H282" s="81">
        <v>25275.33</v>
      </c>
      <c r="I282" s="82"/>
    </row>
    <row r="283" spans="1:9" x14ac:dyDescent="0.35">
      <c r="A283" s="83" t="s">
        <v>284</v>
      </c>
      <c r="B283" s="84">
        <v>36754.175999999999</v>
      </c>
      <c r="C283" s="84">
        <v>637928.94200000004</v>
      </c>
      <c r="D283" s="84">
        <v>306132.93200000003</v>
      </c>
      <c r="E283" s="84">
        <v>980816.05</v>
      </c>
      <c r="F283" s="84">
        <v>132822.236</v>
      </c>
      <c r="G283" s="84">
        <v>1113638.2860000001</v>
      </c>
      <c r="H283" s="84">
        <v>58053.4</v>
      </c>
      <c r="I283" s="82"/>
    </row>
    <row r="284" spans="1:9" x14ac:dyDescent="0.35">
      <c r="A284" s="21" t="s">
        <v>285</v>
      </c>
      <c r="B284" s="81">
        <v>4935.2960000000003</v>
      </c>
      <c r="C284" s="81">
        <v>112638.09299999999</v>
      </c>
      <c r="D284" s="81">
        <v>78053.888000000006</v>
      </c>
      <c r="E284" s="81">
        <v>195627.277</v>
      </c>
      <c r="F284" s="81">
        <v>8928.8050000000003</v>
      </c>
      <c r="G284" s="81">
        <v>204556.08199999999</v>
      </c>
      <c r="H284" s="81">
        <v>52571.6</v>
      </c>
      <c r="I284" s="82"/>
    </row>
    <row r="285" spans="1:9" x14ac:dyDescent="0.35">
      <c r="A285" s="83" t="s">
        <v>286</v>
      </c>
      <c r="B285" s="84">
        <v>26889.276000000002</v>
      </c>
      <c r="C285" s="84">
        <v>24192.232</v>
      </c>
      <c r="D285" s="84">
        <v>86892.510999999999</v>
      </c>
      <c r="E285" s="84">
        <v>137974.019</v>
      </c>
      <c r="F285" s="84">
        <v>9576.15</v>
      </c>
      <c r="G285" s="84">
        <v>147550.16899999999</v>
      </c>
      <c r="H285" s="84">
        <v>20869.900000000001</v>
      </c>
      <c r="I285" s="82"/>
    </row>
    <row r="286" spans="1:9" x14ac:dyDescent="0.35">
      <c r="A286" s="21" t="s">
        <v>287</v>
      </c>
      <c r="B286" s="81">
        <v>38420.411999999997</v>
      </c>
      <c r="C286" s="81">
        <v>238600.38500000001</v>
      </c>
      <c r="D286" s="81">
        <v>245899.82500000001</v>
      </c>
      <c r="E286" s="81">
        <v>522920.62200000003</v>
      </c>
      <c r="F286" s="81">
        <v>90522.63</v>
      </c>
      <c r="G286" s="81">
        <v>613443.25200000009</v>
      </c>
      <c r="H286" s="81">
        <v>79802.69</v>
      </c>
      <c r="I286" s="82"/>
    </row>
    <row r="287" spans="1:9" x14ac:dyDescent="0.35">
      <c r="A287" s="83" t="s">
        <v>288</v>
      </c>
      <c r="B287" s="84">
        <v>21252.269</v>
      </c>
      <c r="C287" s="84">
        <v>86629.763000000006</v>
      </c>
      <c r="D287" s="84">
        <v>110517.576</v>
      </c>
      <c r="E287" s="84">
        <v>218399.60800000001</v>
      </c>
      <c r="F287" s="84">
        <v>35661.241000000002</v>
      </c>
      <c r="G287" s="84">
        <v>254060.84900000002</v>
      </c>
      <c r="H287" s="84">
        <v>34879.300000000003</v>
      </c>
      <c r="I287" s="82"/>
    </row>
    <row r="288" spans="1:9" x14ac:dyDescent="0.35">
      <c r="A288" s="21" t="s">
        <v>289</v>
      </c>
      <c r="B288" s="81">
        <v>45584.152000000002</v>
      </c>
      <c r="C288" s="81">
        <v>603822.5</v>
      </c>
      <c r="D288" s="81">
        <v>2737972.7459999998</v>
      </c>
      <c r="E288" s="81">
        <v>3387379.398</v>
      </c>
      <c r="F288" s="81">
        <v>379311.02799999999</v>
      </c>
      <c r="G288" s="81">
        <v>3766690.426</v>
      </c>
      <c r="H288" s="81">
        <v>35894.78</v>
      </c>
      <c r="I288" s="82"/>
    </row>
    <row r="289" spans="1:9" x14ac:dyDescent="0.35">
      <c r="A289" s="83" t="s">
        <v>290</v>
      </c>
      <c r="B289" s="84">
        <v>49286.684999999998</v>
      </c>
      <c r="C289" s="84">
        <v>7454.9350000000004</v>
      </c>
      <c r="D289" s="84">
        <v>61516.262000000002</v>
      </c>
      <c r="E289" s="84">
        <v>118257.882</v>
      </c>
      <c r="F289" s="84">
        <v>6000.8829999999998</v>
      </c>
      <c r="G289" s="84">
        <v>124258.765</v>
      </c>
      <c r="H289" s="84">
        <v>27243.75</v>
      </c>
      <c r="I289" s="82"/>
    </row>
    <row r="290" spans="1:9" x14ac:dyDescent="0.35">
      <c r="A290" s="21" t="s">
        <v>291</v>
      </c>
      <c r="B290" s="81">
        <v>69667.078999999998</v>
      </c>
      <c r="C290" s="81">
        <v>143661.761</v>
      </c>
      <c r="D290" s="81">
        <v>268716.01500000001</v>
      </c>
      <c r="E290" s="81">
        <v>482044.85499999998</v>
      </c>
      <c r="F290" s="81">
        <v>56425.044000000002</v>
      </c>
      <c r="G290" s="81">
        <v>538469.89899999998</v>
      </c>
      <c r="H290" s="81">
        <v>42048.25</v>
      </c>
      <c r="I290" s="82"/>
    </row>
    <row r="291" spans="1:9" x14ac:dyDescent="0.35">
      <c r="A291" s="83" t="s">
        <v>292</v>
      </c>
      <c r="B291" s="84">
        <v>20970.608</v>
      </c>
      <c r="C291" s="84">
        <v>2957.1709999999998</v>
      </c>
      <c r="D291" s="84">
        <v>33573.086000000003</v>
      </c>
      <c r="E291" s="84">
        <v>57500.865000000005</v>
      </c>
      <c r="F291" s="84">
        <v>2060.933</v>
      </c>
      <c r="G291" s="84">
        <v>59561.798000000003</v>
      </c>
      <c r="H291" s="84">
        <v>23663.81</v>
      </c>
      <c r="I291" s="82"/>
    </row>
    <row r="292" spans="1:9" x14ac:dyDescent="0.35">
      <c r="A292" s="21" t="s">
        <v>293</v>
      </c>
      <c r="B292" s="81">
        <v>67815.69</v>
      </c>
      <c r="C292" s="81">
        <v>13187.195</v>
      </c>
      <c r="D292" s="81">
        <v>156094.05600000001</v>
      </c>
      <c r="E292" s="81">
        <v>237096.94100000002</v>
      </c>
      <c r="F292" s="81">
        <v>13379.58</v>
      </c>
      <c r="G292" s="81">
        <v>250476.52100000001</v>
      </c>
      <c r="H292" s="81">
        <v>22373.96</v>
      </c>
      <c r="I292" s="82"/>
    </row>
    <row r="293" spans="1:9" x14ac:dyDescent="0.35">
      <c r="A293" s="83" t="s">
        <v>294</v>
      </c>
      <c r="B293" s="84">
        <v>21820.971000000001</v>
      </c>
      <c r="C293" s="84">
        <v>2237.846</v>
      </c>
      <c r="D293" s="84">
        <v>28165.707000000002</v>
      </c>
      <c r="E293" s="84">
        <v>52224.524000000005</v>
      </c>
      <c r="F293" s="84">
        <v>2456.0279999999998</v>
      </c>
      <c r="G293" s="84">
        <v>54680.552000000003</v>
      </c>
      <c r="H293" s="84">
        <v>22119.96</v>
      </c>
      <c r="I293" s="82"/>
    </row>
    <row r="294" spans="1:9" x14ac:dyDescent="0.35">
      <c r="A294" s="21" t="s">
        <v>295</v>
      </c>
      <c r="B294" s="81">
        <v>32789.339</v>
      </c>
      <c r="C294" s="81">
        <v>286700.43900000001</v>
      </c>
      <c r="D294" s="81">
        <v>374869.071</v>
      </c>
      <c r="E294" s="81">
        <v>694358.84899999993</v>
      </c>
      <c r="F294" s="81">
        <v>141618.815</v>
      </c>
      <c r="G294" s="81">
        <v>835977.66399999987</v>
      </c>
      <c r="H294" s="81">
        <v>39451.519999999997</v>
      </c>
      <c r="I294" s="82"/>
    </row>
    <row r="295" spans="1:9" x14ac:dyDescent="0.35">
      <c r="A295" s="83" t="s">
        <v>296</v>
      </c>
      <c r="B295" s="84">
        <v>30380.216</v>
      </c>
      <c r="C295" s="84">
        <v>24017.571</v>
      </c>
      <c r="D295" s="84">
        <v>64179.073000000004</v>
      </c>
      <c r="E295" s="84">
        <v>118576.86</v>
      </c>
      <c r="F295" s="84">
        <v>13372.591</v>
      </c>
      <c r="G295" s="84">
        <v>131949.451</v>
      </c>
      <c r="H295" s="84">
        <v>36908.94</v>
      </c>
      <c r="I295" s="82"/>
    </row>
    <row r="296" spans="1:9" x14ac:dyDescent="0.35">
      <c r="A296" s="21" t="s">
        <v>297</v>
      </c>
      <c r="B296" s="81">
        <v>25200.326000000001</v>
      </c>
      <c r="C296" s="81">
        <v>6534.6440000000002</v>
      </c>
      <c r="D296" s="81">
        <v>27876.150999999998</v>
      </c>
      <c r="E296" s="81">
        <v>59611.120999999999</v>
      </c>
      <c r="F296" s="81">
        <v>1812.0239999999999</v>
      </c>
      <c r="G296" s="81">
        <v>61423.144999999997</v>
      </c>
      <c r="H296" s="81">
        <v>24354.93</v>
      </c>
      <c r="I296" s="82"/>
    </row>
    <row r="297" spans="1:9" x14ac:dyDescent="0.35">
      <c r="A297" s="83" t="s">
        <v>298</v>
      </c>
      <c r="B297" s="84">
        <v>30677.865000000002</v>
      </c>
      <c r="C297" s="84">
        <v>204973.14499999999</v>
      </c>
      <c r="D297" s="84">
        <v>99237.994999999995</v>
      </c>
      <c r="E297" s="84">
        <v>334889.005</v>
      </c>
      <c r="F297" s="84">
        <v>58126.394</v>
      </c>
      <c r="G297" s="84">
        <v>393015.39899999998</v>
      </c>
      <c r="H297" s="84">
        <v>86681.83</v>
      </c>
      <c r="I297" s="82"/>
    </row>
    <row r="298" spans="1:9" x14ac:dyDescent="0.35">
      <c r="A298" s="21" t="s">
        <v>299</v>
      </c>
      <c r="B298" s="81">
        <v>70872.082999999999</v>
      </c>
      <c r="C298" s="81">
        <v>74220.184999999998</v>
      </c>
      <c r="D298" s="81">
        <v>116977.79000000001</v>
      </c>
      <c r="E298" s="81">
        <v>262070.05799999999</v>
      </c>
      <c r="F298" s="81">
        <v>25453.058000000001</v>
      </c>
      <c r="G298" s="81">
        <v>287523.11599999998</v>
      </c>
      <c r="H298" s="81">
        <v>45300.63</v>
      </c>
      <c r="I298" s="82"/>
    </row>
    <row r="299" spans="1:9" x14ac:dyDescent="0.35">
      <c r="A299" s="83" t="s">
        <v>300</v>
      </c>
      <c r="B299" s="84">
        <v>136187.636</v>
      </c>
      <c r="C299" s="84">
        <v>638641.76399999997</v>
      </c>
      <c r="D299" s="84">
        <v>1345058.497</v>
      </c>
      <c r="E299" s="84">
        <v>2119887.8969999999</v>
      </c>
      <c r="F299" s="84">
        <v>310383.18699999998</v>
      </c>
      <c r="G299" s="84">
        <v>2430271.0839999998</v>
      </c>
      <c r="H299" s="84">
        <v>46282.06</v>
      </c>
      <c r="I299" s="82"/>
    </row>
    <row r="300" spans="1:9" x14ac:dyDescent="0.35">
      <c r="A300" s="21" t="s">
        <v>301</v>
      </c>
      <c r="B300" s="81">
        <v>37402.847000000002</v>
      </c>
      <c r="C300" s="81">
        <v>16285.623</v>
      </c>
      <c r="D300" s="81">
        <v>58132.506999999998</v>
      </c>
      <c r="E300" s="81">
        <v>111820.977</v>
      </c>
      <c r="F300" s="81">
        <v>6732.9390000000003</v>
      </c>
      <c r="G300" s="81">
        <v>118553.916</v>
      </c>
      <c r="H300" s="81">
        <v>23644.58</v>
      </c>
      <c r="I300" s="82"/>
    </row>
    <row r="301" spans="1:9" x14ac:dyDescent="0.35">
      <c r="A301" s="83" t="s">
        <v>302</v>
      </c>
      <c r="B301" s="84">
        <v>27622.863000000001</v>
      </c>
      <c r="C301" s="84">
        <v>35887.410000000003</v>
      </c>
      <c r="D301" s="84">
        <v>57766.317000000003</v>
      </c>
      <c r="E301" s="84">
        <v>121276.59</v>
      </c>
      <c r="F301" s="84">
        <v>7964.1670000000004</v>
      </c>
      <c r="G301" s="84">
        <v>129240.757</v>
      </c>
      <c r="H301" s="84">
        <v>32868.959999999999</v>
      </c>
      <c r="I301" s="82"/>
    </row>
    <row r="302" spans="1:9" x14ac:dyDescent="0.35">
      <c r="A302" s="21" t="s">
        <v>303</v>
      </c>
      <c r="B302" s="81">
        <v>97648.226999999999</v>
      </c>
      <c r="C302" s="81">
        <v>297936.13799999998</v>
      </c>
      <c r="D302" s="81">
        <v>1125148.9939999999</v>
      </c>
      <c r="E302" s="81">
        <v>1520733.3589999999</v>
      </c>
      <c r="F302" s="81">
        <v>184775.79399999999</v>
      </c>
      <c r="G302" s="81">
        <v>1705509.1529999999</v>
      </c>
      <c r="H302" s="81">
        <v>33900.68</v>
      </c>
      <c r="I302" s="82"/>
    </row>
    <row r="303" spans="1:9" x14ac:dyDescent="0.35">
      <c r="A303" s="83" t="s">
        <v>304</v>
      </c>
      <c r="B303" s="84">
        <v>54911.199999999997</v>
      </c>
      <c r="C303" s="84">
        <v>41047.071000000004</v>
      </c>
      <c r="D303" s="84">
        <v>60556.304999999993</v>
      </c>
      <c r="E303" s="84">
        <v>156514.576</v>
      </c>
      <c r="F303" s="84">
        <v>9533.0709999999999</v>
      </c>
      <c r="G303" s="84">
        <v>166047.647</v>
      </c>
      <c r="H303" s="84">
        <v>41899.480000000003</v>
      </c>
      <c r="I303" s="82"/>
    </row>
    <row r="304" spans="1:9" x14ac:dyDescent="0.35">
      <c r="A304" s="21" t="s">
        <v>305</v>
      </c>
      <c r="B304" s="81">
        <v>68049.745999999999</v>
      </c>
      <c r="C304" s="81">
        <v>294553.86900000001</v>
      </c>
      <c r="D304" s="81">
        <v>478751.75199999998</v>
      </c>
      <c r="E304" s="81">
        <v>841355.36699999997</v>
      </c>
      <c r="F304" s="81">
        <v>106856.749</v>
      </c>
      <c r="G304" s="81">
        <v>948212.11599999992</v>
      </c>
      <c r="H304" s="81">
        <v>33359.56</v>
      </c>
      <c r="I304" s="82"/>
    </row>
    <row r="305" spans="1:10" x14ac:dyDescent="0.35">
      <c r="A305" s="83" t="s">
        <v>306</v>
      </c>
      <c r="B305" s="84">
        <v>21410.582999999999</v>
      </c>
      <c r="C305" s="84">
        <v>3662.7020000000002</v>
      </c>
      <c r="D305" s="84">
        <v>42871.453000000001</v>
      </c>
      <c r="E305" s="84">
        <v>67944.737999999998</v>
      </c>
      <c r="F305" s="84">
        <v>3244.2240000000002</v>
      </c>
      <c r="G305" s="84">
        <v>71188.962</v>
      </c>
      <c r="H305" s="84">
        <v>21390.91</v>
      </c>
      <c r="I305" s="82"/>
    </row>
    <row r="306" spans="1:10" x14ac:dyDescent="0.35">
      <c r="A306" s="30" t="s">
        <v>307</v>
      </c>
      <c r="B306" s="85">
        <v>4911.8850000000002</v>
      </c>
      <c r="C306" s="85">
        <v>27785.526000000002</v>
      </c>
      <c r="D306" s="85">
        <v>175999.50200000001</v>
      </c>
      <c r="E306" s="85">
        <v>208696.913</v>
      </c>
      <c r="F306" s="85">
        <v>16649.258000000002</v>
      </c>
      <c r="G306" s="85">
        <v>225346.171</v>
      </c>
      <c r="H306" s="85">
        <v>17927.3</v>
      </c>
      <c r="I306" s="82"/>
    </row>
    <row r="307" spans="1:10" ht="15.5" x14ac:dyDescent="0.35">
      <c r="A307" s="98" t="s">
        <v>629</v>
      </c>
      <c r="B307" s="98"/>
      <c r="C307" s="98"/>
      <c r="D307" s="98"/>
      <c r="E307" s="98"/>
      <c r="F307" s="98"/>
      <c r="G307" s="98"/>
      <c r="H307" s="98"/>
      <c r="I307" s="98"/>
      <c r="J307" s="86"/>
    </row>
    <row r="308" spans="1:10" ht="15.5" x14ac:dyDescent="0.35">
      <c r="A308" s="86"/>
      <c r="B308" s="86"/>
      <c r="C308" s="86"/>
      <c r="D308" s="86"/>
      <c r="E308" s="86"/>
      <c r="F308" s="86"/>
      <c r="G308" s="86"/>
      <c r="H308" s="86"/>
      <c r="I308" s="86"/>
      <c r="J308" s="86"/>
    </row>
    <row r="309" spans="1:10" ht="15.5" x14ac:dyDescent="0.35">
      <c r="A309" s="86"/>
      <c r="B309" s="86"/>
      <c r="C309" s="86"/>
      <c r="D309" s="86"/>
      <c r="E309" s="86"/>
      <c r="F309" s="86"/>
      <c r="G309" s="86"/>
      <c r="H309" s="86"/>
      <c r="I309" s="86"/>
      <c r="J309" s="86"/>
    </row>
    <row r="310" spans="1:10" ht="15.5" x14ac:dyDescent="0.35">
      <c r="A310" s="86"/>
      <c r="B310" s="86"/>
      <c r="C310" s="86"/>
      <c r="D310" s="86"/>
      <c r="E310" s="86"/>
      <c r="F310" s="86"/>
      <c r="G310" s="86"/>
      <c r="H310" s="86"/>
      <c r="I310" s="86"/>
      <c r="J310" s="86"/>
    </row>
    <row r="311" spans="1:10" ht="15.5" x14ac:dyDescent="0.35">
      <c r="A311" s="86"/>
      <c r="B311" s="86"/>
      <c r="C311" s="86"/>
      <c r="D311" s="86"/>
      <c r="E311" s="86"/>
      <c r="F311" s="86"/>
      <c r="G311" s="86"/>
      <c r="H311" s="86"/>
      <c r="I311" s="86"/>
      <c r="J311" s="86"/>
    </row>
  </sheetData>
  <mergeCells count="14">
    <mergeCell ref="B8:B9"/>
    <mergeCell ref="C8:C9"/>
    <mergeCell ref="D8:D9"/>
    <mergeCell ref="A307:I307"/>
    <mergeCell ref="A1:H1"/>
    <mergeCell ref="A2:H2"/>
    <mergeCell ref="A3:H3"/>
    <mergeCell ref="A4:H4"/>
    <mergeCell ref="A5:H5"/>
    <mergeCell ref="A7:A9"/>
    <mergeCell ref="B7:E7"/>
    <mergeCell ref="F7:F9"/>
    <mergeCell ref="G7:G9"/>
    <mergeCell ref="H7:H9"/>
  </mergeCells>
  <conditionalFormatting sqref="B11:H306">
    <cfRule type="expression" dxfId="4" priority="2">
      <formula>ODD(ROW())=ROW()</formula>
    </cfRule>
  </conditionalFormatting>
  <conditionalFormatting sqref="H307">
    <cfRule type="cellIs" dxfId="3" priority="1" operator="equal">
      <formula>0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TAB 1</vt:lpstr>
      <vt:lpstr>TAB2</vt:lpstr>
      <vt:lpstr>TAB3</vt:lpstr>
      <vt:lpstr>TAB4</vt:lpstr>
      <vt:lpstr>TAB5</vt:lpstr>
      <vt:lpstr>TAB6</vt:lpstr>
      <vt:lpstr>TAB7</vt:lpstr>
      <vt:lpstr>TAB8</vt:lpstr>
      <vt:lpstr>TAB 9</vt:lpstr>
      <vt:lpstr>TAB 10</vt:lpstr>
      <vt:lpstr>TAB 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Cesar Zoldan</dc:creator>
  <cp:lastModifiedBy>Paulo Cesar Zoldan</cp:lastModifiedBy>
  <dcterms:created xsi:type="dcterms:W3CDTF">2023-12-11T19:50:47Z</dcterms:created>
  <dcterms:modified xsi:type="dcterms:W3CDTF">2023-12-12T19:48:13Z</dcterms:modified>
</cp:coreProperties>
</file>