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B MUNICIPAL 201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<sst xmlns="http://schemas.openxmlformats.org/spreadsheetml/2006/main" count="310" uniqueCount="310">
  <si>
    <t xml:space="preserve">Secretaria de Estado do Desenvolvimento Econômico Sustentável  - PIB Municipal 2016</t>
  </si>
  <si>
    <t xml:space="preserve">Tabela 7</t>
  </si>
  <si>
    <r>
      <rPr>
        <b val="true"/>
        <sz val="12"/>
        <rFont val="Calibri"/>
        <family val="2"/>
        <charset val="1"/>
      </rPr>
      <t xml:space="preserve">Valor Adicionado Total, por Setores de Atividade Econômica, Produto Interno Bruto Total e </t>
    </r>
    <r>
      <rPr>
        <b val="true"/>
        <i val="true"/>
        <sz val="12"/>
        <rFont val="Calibri"/>
        <family val="2"/>
        <charset val="1"/>
      </rPr>
      <t xml:space="preserve">per capita </t>
    </r>
    <r>
      <rPr>
        <b val="true"/>
        <sz val="12"/>
        <rFont val="Calibri"/>
        <family val="2"/>
        <charset val="1"/>
      </rPr>
      <t xml:space="preserve">a Preços Correntes</t>
    </r>
  </si>
  <si>
    <t xml:space="preserve">Municípios do Estado de Santa Catarina</t>
  </si>
  <si>
    <t xml:space="preserve">Municípios</t>
  </si>
  <si>
    <t xml:space="preserve">Valor Adicionado (em mil reais)</t>
  </si>
  <si>
    <t xml:space="preserve">Impostos
(em mil reais)
</t>
  </si>
  <si>
    <t xml:space="preserve">PIB (em mil reais)  
</t>
  </si>
  <si>
    <t xml:space="preserve">PIB per capita (em reais)
</t>
  </si>
  <si>
    <t xml:space="preserve">Agropecuária 
</t>
  </si>
  <si>
    <t xml:space="preserve">Indústria 
</t>
  </si>
  <si>
    <t xml:space="preserve">Serviços</t>
  </si>
  <si>
    <t xml:space="preserve">TOTAL</t>
  </si>
  <si>
    <t xml:space="preserve">ESTADO DE SANTA CATARINA</t>
  </si>
  <si>
    <t xml:space="preserve">4200051 Abdon Batista</t>
  </si>
  <si>
    <t xml:space="preserve">4200101 Abelardo Luz</t>
  </si>
  <si>
    <t xml:space="preserve">4200200 Agrolândia</t>
  </si>
  <si>
    <t xml:space="preserve">4200309 Agronômica</t>
  </si>
  <si>
    <t xml:space="preserve">4200408 Água Doce</t>
  </si>
  <si>
    <t xml:space="preserve">4200507 Águas de Chapecó</t>
  </si>
  <si>
    <t xml:space="preserve">4200556 Águas Frias</t>
  </si>
  <si>
    <t xml:space="preserve">4200606 Águas Mornas</t>
  </si>
  <si>
    <t xml:space="preserve">4200705 Alfredo Wagner</t>
  </si>
  <si>
    <t xml:space="preserve">4200754 Alto Bela Vista</t>
  </si>
  <si>
    <t xml:space="preserve">4200804 Anchieta</t>
  </si>
  <si>
    <t xml:space="preserve">4200903 Angelina</t>
  </si>
  <si>
    <t xml:space="preserve">4201000 Anita Garibaldi</t>
  </si>
  <si>
    <t xml:space="preserve">4201109 Anitápolis</t>
  </si>
  <si>
    <t xml:space="preserve">4201208 Antônio Carlos</t>
  </si>
  <si>
    <t xml:space="preserve">4201257 Apiúna</t>
  </si>
  <si>
    <t xml:space="preserve">4201273 Arabutã</t>
  </si>
  <si>
    <t xml:space="preserve">4201307 Araquari</t>
  </si>
  <si>
    <t xml:space="preserve">4201406 Araranguá</t>
  </si>
  <si>
    <t xml:space="preserve">4201505 Armazém</t>
  </si>
  <si>
    <t xml:space="preserve">4201604 Arroio Trinta</t>
  </si>
  <si>
    <t xml:space="preserve">4201653 Arvoredo</t>
  </si>
  <si>
    <t xml:space="preserve">4201703 Ascurra</t>
  </si>
  <si>
    <t xml:space="preserve">4201802 Atalanta</t>
  </si>
  <si>
    <t xml:space="preserve">4201901 Aurora</t>
  </si>
  <si>
    <t xml:space="preserve">4201950 Balneário Arroio do Silva</t>
  </si>
  <si>
    <t xml:space="preserve">4202008 Balneário Camboriú</t>
  </si>
  <si>
    <t xml:space="preserve">4202057 Balneário Barra do Sul</t>
  </si>
  <si>
    <t xml:space="preserve">4202073 Balneário Gaivota</t>
  </si>
  <si>
    <t xml:space="preserve">4202081 Bandeirante</t>
  </si>
  <si>
    <t xml:space="preserve">4202099 Barra Bonita</t>
  </si>
  <si>
    <t xml:space="preserve">4202107 Barra Velha</t>
  </si>
  <si>
    <t xml:space="preserve">4202131 Bela Vista do Toldo</t>
  </si>
  <si>
    <t xml:space="preserve">4202156 Belmonte</t>
  </si>
  <si>
    <t xml:space="preserve">4202206 Benedito Novo</t>
  </si>
  <si>
    <t xml:space="preserve">4202305 Biguaçu</t>
  </si>
  <si>
    <t xml:space="preserve">4202404 Blumenau</t>
  </si>
  <si>
    <t xml:space="preserve">4202438 Bocaina do Sul</t>
  </si>
  <si>
    <t xml:space="preserve">4202453 Bombinhas</t>
  </si>
  <si>
    <t xml:space="preserve">4202503 Bom Jardim da Serra</t>
  </si>
  <si>
    <t xml:space="preserve">4202537 Bom Jesus</t>
  </si>
  <si>
    <t xml:space="preserve">4202578 Bom Jesus do Oeste</t>
  </si>
  <si>
    <t xml:space="preserve">4202602 Bom Retiro</t>
  </si>
  <si>
    <t xml:space="preserve">4202701 Botuverá</t>
  </si>
  <si>
    <t xml:space="preserve">4202800 Braço do Norte</t>
  </si>
  <si>
    <t xml:space="preserve">4202859 Braço do Trombudo</t>
  </si>
  <si>
    <t xml:space="preserve">4202875 Brunópolis</t>
  </si>
  <si>
    <t xml:space="preserve">4202909 Brusque</t>
  </si>
  <si>
    <t xml:space="preserve">4203006 Caçador</t>
  </si>
  <si>
    <t xml:space="preserve">4203105 Caibi</t>
  </si>
  <si>
    <t xml:space="preserve">4203154 Calmon</t>
  </si>
  <si>
    <t xml:space="preserve">4203204 Camboriú</t>
  </si>
  <si>
    <t xml:space="preserve">4203253 Capão Alto</t>
  </si>
  <si>
    <t xml:space="preserve">4203303 Campo Alegre</t>
  </si>
  <si>
    <t xml:space="preserve">4203402 Campo Belo do Sul</t>
  </si>
  <si>
    <t xml:space="preserve">4203501 Campo Erê</t>
  </si>
  <si>
    <t xml:space="preserve">4203600 Campos Novos</t>
  </si>
  <si>
    <t xml:space="preserve">4203709 Canelinha</t>
  </si>
  <si>
    <t xml:space="preserve">4203808 Canoinhas</t>
  </si>
  <si>
    <t xml:space="preserve">4203907 Capinzal</t>
  </si>
  <si>
    <t xml:space="preserve">4203956 Capivari de Baixo</t>
  </si>
  <si>
    <t xml:space="preserve">4204004 Catanduvas</t>
  </si>
  <si>
    <t xml:space="preserve">4204103 Caxambu do Sul</t>
  </si>
  <si>
    <t xml:space="preserve">4204152 Celso Ramos</t>
  </si>
  <si>
    <t xml:space="preserve">4204178 Cerro Negro</t>
  </si>
  <si>
    <t xml:space="preserve">4204194 Chapadão do Lageado</t>
  </si>
  <si>
    <t xml:space="preserve">4204202 Chapecó</t>
  </si>
  <si>
    <t xml:space="preserve">4204251 Cocal do Sul</t>
  </si>
  <si>
    <t xml:space="preserve">4204301 Concórdia</t>
  </si>
  <si>
    <t xml:space="preserve">4204350 Cordilheira Alta</t>
  </si>
  <si>
    <t xml:space="preserve">4204400 Coronel Freitas</t>
  </si>
  <si>
    <t xml:space="preserve">4204459 Coronel Martins</t>
  </si>
  <si>
    <t xml:space="preserve">4204509 Corupá</t>
  </si>
  <si>
    <t xml:space="preserve">4204558 Correia Pinto</t>
  </si>
  <si>
    <t xml:space="preserve">4204608 Criciúma</t>
  </si>
  <si>
    <t xml:space="preserve">4204707 Cunha Porã</t>
  </si>
  <si>
    <t xml:space="preserve">4204756 Cunhataí</t>
  </si>
  <si>
    <t xml:space="preserve">4204806 Curitibanos</t>
  </si>
  <si>
    <t xml:space="preserve">4204905 Descanso</t>
  </si>
  <si>
    <t xml:space="preserve">4205001 Dionísio Cerqueira</t>
  </si>
  <si>
    <t xml:space="preserve">4205100 Dona Emma</t>
  </si>
  <si>
    <t xml:space="preserve">4205159 Doutor Pedrinho</t>
  </si>
  <si>
    <t xml:space="preserve">4205175 Entre Rios</t>
  </si>
  <si>
    <t xml:space="preserve">4205191 Ermo</t>
  </si>
  <si>
    <t xml:space="preserve">4205209 Erval Velho</t>
  </si>
  <si>
    <t xml:space="preserve">4205308 Faxinal dos Guedes</t>
  </si>
  <si>
    <t xml:space="preserve">4205357 Flor do Sertão</t>
  </si>
  <si>
    <t xml:space="preserve">4205407 Florianópolis</t>
  </si>
  <si>
    <t xml:space="preserve">4205431 Formosa do Sul</t>
  </si>
  <si>
    <t xml:space="preserve">4205456 Forquilhinha</t>
  </si>
  <si>
    <t xml:space="preserve">4205506 Fraiburgo</t>
  </si>
  <si>
    <t xml:space="preserve">4205555 Frei Rogério</t>
  </si>
  <si>
    <t xml:space="preserve">4205605 Galvão</t>
  </si>
  <si>
    <t xml:space="preserve">4205704 Garopaba</t>
  </si>
  <si>
    <t xml:space="preserve">4205803 Garuva</t>
  </si>
  <si>
    <t xml:space="preserve">4205902 Gaspar</t>
  </si>
  <si>
    <t xml:space="preserve">4206009 Governador Celso Ramos</t>
  </si>
  <si>
    <t xml:space="preserve">4206108 Grão Pará</t>
  </si>
  <si>
    <t xml:space="preserve">4206207 Gravatal</t>
  </si>
  <si>
    <t xml:space="preserve">4206306 Guabiruba</t>
  </si>
  <si>
    <t xml:space="preserve">4206405 Guaraciaba</t>
  </si>
  <si>
    <t xml:space="preserve">4206504 Guaramirim</t>
  </si>
  <si>
    <t xml:space="preserve">4206603 Guarujá do Sul</t>
  </si>
  <si>
    <t xml:space="preserve">4206652 Guatambú</t>
  </si>
  <si>
    <t xml:space="preserve">4206702 Herval d'Oeste</t>
  </si>
  <si>
    <t xml:space="preserve">4206751 Ibiam</t>
  </si>
  <si>
    <t xml:space="preserve">4206801 Ibicaré</t>
  </si>
  <si>
    <t xml:space="preserve">4206900 Ibirama</t>
  </si>
  <si>
    <t xml:space="preserve">4207007 Içara</t>
  </si>
  <si>
    <t xml:space="preserve">4207106 Ilhota</t>
  </si>
  <si>
    <t xml:space="preserve">4207205 Imaruí</t>
  </si>
  <si>
    <t xml:space="preserve">4207304 Imbituba</t>
  </si>
  <si>
    <t xml:space="preserve">4207403 Imbuia</t>
  </si>
  <si>
    <t xml:space="preserve">4207502 Indaial</t>
  </si>
  <si>
    <t xml:space="preserve">4207577 Iomerê</t>
  </si>
  <si>
    <t xml:space="preserve">4207601 Ipira</t>
  </si>
  <si>
    <t xml:space="preserve">4207650 Iporã do Oeste</t>
  </si>
  <si>
    <t xml:space="preserve">4207684 Ipuaçu</t>
  </si>
  <si>
    <t xml:space="preserve">4207700 Ipumirim</t>
  </si>
  <si>
    <t xml:space="preserve">4207759 Iraceminha</t>
  </si>
  <si>
    <t xml:space="preserve">4207809 Irani</t>
  </si>
  <si>
    <t xml:space="preserve">4207858 Irati</t>
  </si>
  <si>
    <t xml:space="preserve">4207908 Irineópolis</t>
  </si>
  <si>
    <t xml:space="preserve">4208005 Itá</t>
  </si>
  <si>
    <t xml:space="preserve">4208104 Itaiópolis</t>
  </si>
  <si>
    <t xml:space="preserve">4208203 Itajaí</t>
  </si>
  <si>
    <t xml:space="preserve">4208302 Itapema</t>
  </si>
  <si>
    <t xml:space="preserve">4208401 Itapiranga</t>
  </si>
  <si>
    <t xml:space="preserve">4208450 Itapoá</t>
  </si>
  <si>
    <t xml:space="preserve">4208500 Ituporanga</t>
  </si>
  <si>
    <t xml:space="preserve">4208609 Jaborá</t>
  </si>
  <si>
    <t xml:space="preserve">4208708 Jacinto Machado</t>
  </si>
  <si>
    <t xml:space="preserve">4208807 Jaguaruna</t>
  </si>
  <si>
    <t xml:space="preserve">4208906 Jaraguá do Sul</t>
  </si>
  <si>
    <t xml:space="preserve">4208955 Jardinópolis</t>
  </si>
  <si>
    <t xml:space="preserve">4209003 Joaçaba</t>
  </si>
  <si>
    <t xml:space="preserve">4209102 Joinville</t>
  </si>
  <si>
    <t xml:space="preserve">4209151 José Boiteux</t>
  </si>
  <si>
    <t xml:space="preserve">4209177 Jupiá</t>
  </si>
  <si>
    <t xml:space="preserve">4209201 Lacerdópolis</t>
  </si>
  <si>
    <t xml:space="preserve">4209300 Lages</t>
  </si>
  <si>
    <t xml:space="preserve">4209409 Laguna</t>
  </si>
  <si>
    <t xml:space="preserve">4209458 Lajeado Grande</t>
  </si>
  <si>
    <t xml:space="preserve">4209508 Laurentino</t>
  </si>
  <si>
    <t xml:space="preserve">4209607 Lauro Müller</t>
  </si>
  <si>
    <t xml:space="preserve">4209706 Lebon Régis</t>
  </si>
  <si>
    <t xml:space="preserve">4209805 Leoberto Leal</t>
  </si>
  <si>
    <t xml:space="preserve">4209854 Lindóia do Sul</t>
  </si>
  <si>
    <t xml:space="preserve">4209904 Lontras</t>
  </si>
  <si>
    <t xml:space="preserve">4210001 Luiz Alves</t>
  </si>
  <si>
    <t xml:space="preserve">4210035 Luzerna</t>
  </si>
  <si>
    <t xml:space="preserve">4210050 Macieira</t>
  </si>
  <si>
    <t xml:space="preserve">4210100 Mafra</t>
  </si>
  <si>
    <t xml:space="preserve">4210209 Major Gercino</t>
  </si>
  <si>
    <t xml:space="preserve">4210308 Major Vieira</t>
  </si>
  <si>
    <t xml:space="preserve">4210407 Maracajá</t>
  </si>
  <si>
    <t xml:space="preserve">4210506 Maravilha</t>
  </si>
  <si>
    <t xml:space="preserve">4210555 Marema</t>
  </si>
  <si>
    <t xml:space="preserve">4210605 Massaranduba</t>
  </si>
  <si>
    <t xml:space="preserve">4210704 Matos Costa</t>
  </si>
  <si>
    <t xml:space="preserve">4210803 Meleiro</t>
  </si>
  <si>
    <t xml:space="preserve">4210852 Mirim Doce</t>
  </si>
  <si>
    <t xml:space="preserve">4210902 Modelo</t>
  </si>
  <si>
    <t xml:space="preserve">4211009 Mondaí</t>
  </si>
  <si>
    <t xml:space="preserve">4211058 Monte Carlo</t>
  </si>
  <si>
    <t xml:space="preserve">4211108 Monte Castelo</t>
  </si>
  <si>
    <t xml:space="preserve">4211207 Morro da Fumaça</t>
  </si>
  <si>
    <t xml:space="preserve">4211256 Morro Grande</t>
  </si>
  <si>
    <t xml:space="preserve">4211306 Navegantes</t>
  </si>
  <si>
    <t xml:space="preserve">4211405 Nova Erechim</t>
  </si>
  <si>
    <t xml:space="preserve">4211454 Nova Itaberaba</t>
  </si>
  <si>
    <t xml:space="preserve">4211504 Nova Trento</t>
  </si>
  <si>
    <t xml:space="preserve">4211603 Nova Veneza</t>
  </si>
  <si>
    <t xml:space="preserve">4211652 Novo Horizonte</t>
  </si>
  <si>
    <t xml:space="preserve">4211702 Orleans</t>
  </si>
  <si>
    <t xml:space="preserve">4211751 Otacílio Costa</t>
  </si>
  <si>
    <t xml:space="preserve">4211801 Ouro</t>
  </si>
  <si>
    <t xml:space="preserve">4211850 Ouro Verde</t>
  </si>
  <si>
    <t xml:space="preserve">4211876 Paial</t>
  </si>
  <si>
    <t xml:space="preserve">4211892 Painel</t>
  </si>
  <si>
    <t xml:space="preserve">4211900 Palhoça</t>
  </si>
  <si>
    <t xml:space="preserve">4212007 Palma Sola</t>
  </si>
  <si>
    <t xml:space="preserve">4212056 Palmeira</t>
  </si>
  <si>
    <t xml:space="preserve">4212106 Palmitos</t>
  </si>
  <si>
    <t xml:space="preserve">4212205 Papanduva</t>
  </si>
  <si>
    <t xml:space="preserve">4212239 Paraíso</t>
  </si>
  <si>
    <t xml:space="preserve">4212254 Passo de Torres</t>
  </si>
  <si>
    <t xml:space="preserve">4212270 Passos Maia</t>
  </si>
  <si>
    <t xml:space="preserve">4212304 Paulo Lopes</t>
  </si>
  <si>
    <t xml:space="preserve">4212403 Pedras Grandes</t>
  </si>
  <si>
    <t xml:space="preserve">4212502 Penha</t>
  </si>
  <si>
    <t xml:space="preserve">4212601 Peritiba</t>
  </si>
  <si>
    <t xml:space="preserve">4212650 Pescaria Brava</t>
  </si>
  <si>
    <t xml:space="preserve">4212700 Petrolândia</t>
  </si>
  <si>
    <t xml:space="preserve">4212809 Balneário Piçarras</t>
  </si>
  <si>
    <t xml:space="preserve">4212908 Pinhalzinho</t>
  </si>
  <si>
    <t xml:space="preserve">4213005 Pinheiro Preto</t>
  </si>
  <si>
    <t xml:space="preserve">4213104 Piratuba</t>
  </si>
  <si>
    <t xml:space="preserve">4213153 Planalto Alegre</t>
  </si>
  <si>
    <t xml:space="preserve">4213203 Pomerode</t>
  </si>
  <si>
    <t xml:space="preserve">4213302 Ponte Alta</t>
  </si>
  <si>
    <t xml:space="preserve">4213351 Ponte Alta do Norte</t>
  </si>
  <si>
    <t xml:space="preserve">4213401 Ponte Serrada</t>
  </si>
  <si>
    <t xml:space="preserve">4213500 Porto Belo</t>
  </si>
  <si>
    <t xml:space="preserve">4213609 Porto União</t>
  </si>
  <si>
    <t xml:space="preserve">4213708 Pouso Redondo</t>
  </si>
  <si>
    <t xml:space="preserve">4213807 Praia Grande</t>
  </si>
  <si>
    <t xml:space="preserve">4213906 Presidente Castello Branco</t>
  </si>
  <si>
    <t xml:space="preserve">4214003 Presidente Getúlio</t>
  </si>
  <si>
    <t xml:space="preserve">4214102 Presidente Nereu</t>
  </si>
  <si>
    <t xml:space="preserve">4214151 Princesa</t>
  </si>
  <si>
    <t xml:space="preserve">4214201 Quilombo</t>
  </si>
  <si>
    <t xml:space="preserve">4214300 Rancho Queimado</t>
  </si>
  <si>
    <t xml:space="preserve">4214409 Rio das Antas</t>
  </si>
  <si>
    <t xml:space="preserve">4214508 Rio do Campo</t>
  </si>
  <si>
    <t xml:space="preserve">4214607 Rio do Oeste</t>
  </si>
  <si>
    <t xml:space="preserve">4214706 Rio dos Cedros</t>
  </si>
  <si>
    <t xml:space="preserve">4214805 Rio do Sul</t>
  </si>
  <si>
    <t xml:space="preserve">4214904 Rio Fortuna</t>
  </si>
  <si>
    <t xml:space="preserve">4215000 Rio Negrinho</t>
  </si>
  <si>
    <t xml:space="preserve">4215059 Rio Rufino</t>
  </si>
  <si>
    <t xml:space="preserve">4215075 Riqueza</t>
  </si>
  <si>
    <t xml:space="preserve">4215109 Rodeio</t>
  </si>
  <si>
    <t xml:space="preserve">4215208 Romelândia</t>
  </si>
  <si>
    <t xml:space="preserve">4215307 Salete</t>
  </si>
  <si>
    <t xml:space="preserve">4215356 Saltinho</t>
  </si>
  <si>
    <t xml:space="preserve">4215406 Salto Veloso</t>
  </si>
  <si>
    <t xml:space="preserve">4215455 Sangão</t>
  </si>
  <si>
    <t xml:space="preserve">4215505 Santa Cecília</t>
  </si>
  <si>
    <t xml:space="preserve">4215554 Santa Helena</t>
  </si>
  <si>
    <t xml:space="preserve">4215604 Santa Rosa de Lima</t>
  </si>
  <si>
    <t xml:space="preserve">4215653 Santa Rosa do Sul</t>
  </si>
  <si>
    <t xml:space="preserve">4215679 Santa Terezinha</t>
  </si>
  <si>
    <t xml:space="preserve">4215687 Santa Terezinha do Progresso</t>
  </si>
  <si>
    <t xml:space="preserve">4215695 Santiago do Sul</t>
  </si>
  <si>
    <t xml:space="preserve">4215703 Santo Amaro da Imperatriz</t>
  </si>
  <si>
    <t xml:space="preserve">4215752 São Bernardino</t>
  </si>
  <si>
    <t xml:space="preserve">4215802 São Bento do Sul</t>
  </si>
  <si>
    <t xml:space="preserve">4215901 São Bonifácio</t>
  </si>
  <si>
    <t xml:space="preserve">4216008 São Carlos</t>
  </si>
  <si>
    <t xml:space="preserve">4216057 São Cristóvão do Sul</t>
  </si>
  <si>
    <t xml:space="preserve">4216107 São Domingos</t>
  </si>
  <si>
    <t xml:space="preserve">4216206 São Francisco do Sul</t>
  </si>
  <si>
    <t xml:space="preserve">4216255 São João do Oeste</t>
  </si>
  <si>
    <t xml:space="preserve">4216305 São João Batista</t>
  </si>
  <si>
    <t xml:space="preserve">4216354 São João do Itaperiú</t>
  </si>
  <si>
    <t xml:space="preserve">4216404 São João do Sul</t>
  </si>
  <si>
    <t xml:space="preserve">4216503 São Joaquim</t>
  </si>
  <si>
    <t xml:space="preserve">4216602 São José</t>
  </si>
  <si>
    <t xml:space="preserve">4216701 São José do Cedro</t>
  </si>
  <si>
    <t xml:space="preserve">4216800 São José do Cerrito</t>
  </si>
  <si>
    <t xml:space="preserve">4216909 São Lourenço do Oeste</t>
  </si>
  <si>
    <t xml:space="preserve">4217006 São Ludgero</t>
  </si>
  <si>
    <t xml:space="preserve">4217105 São Martinho</t>
  </si>
  <si>
    <t xml:space="preserve">4217154 São Miguel da Boa Vista</t>
  </si>
  <si>
    <t xml:space="preserve">4217204 São Miguel do Oeste</t>
  </si>
  <si>
    <t xml:space="preserve">4217253 São Pedro de Alcântara</t>
  </si>
  <si>
    <t xml:space="preserve">4217303 Saudades</t>
  </si>
  <si>
    <t xml:space="preserve">4217402 Schroeder</t>
  </si>
  <si>
    <t xml:space="preserve">4217501 Seara</t>
  </si>
  <si>
    <t xml:space="preserve">4217550 Serra Alta</t>
  </si>
  <si>
    <t xml:space="preserve">4217600 Siderópolis</t>
  </si>
  <si>
    <t xml:space="preserve">4217709 Sombrio</t>
  </si>
  <si>
    <t xml:space="preserve">4217758 Sul Brasil</t>
  </si>
  <si>
    <t xml:space="preserve">4217808 Taió</t>
  </si>
  <si>
    <t xml:space="preserve">4217907 Tangará</t>
  </si>
  <si>
    <t xml:space="preserve">4217956 Tigrinhos</t>
  </si>
  <si>
    <t xml:space="preserve">4218004 Tijucas</t>
  </si>
  <si>
    <t xml:space="preserve">4218103 Timbé do Sul</t>
  </si>
  <si>
    <t xml:space="preserve">4218202 Timbó</t>
  </si>
  <si>
    <t xml:space="preserve">4218251 Timbó Grande</t>
  </si>
  <si>
    <t xml:space="preserve">4218301 Três Barras</t>
  </si>
  <si>
    <t xml:space="preserve">4218350 Treviso</t>
  </si>
  <si>
    <t xml:space="preserve">4218400 Treze de Maio</t>
  </si>
  <si>
    <t xml:space="preserve">4218509 Treze Tílias</t>
  </si>
  <si>
    <t xml:space="preserve">4218608 Trombudo Central</t>
  </si>
  <si>
    <t xml:space="preserve">4218707 Tubarão</t>
  </si>
  <si>
    <t xml:space="preserve">4218756 Tunápolis</t>
  </si>
  <si>
    <t xml:space="preserve">4218806 Turvo</t>
  </si>
  <si>
    <t xml:space="preserve">4218855 União do Oeste</t>
  </si>
  <si>
    <t xml:space="preserve">4218905 Urubici</t>
  </si>
  <si>
    <t xml:space="preserve">4218954 Urupema</t>
  </si>
  <si>
    <t xml:space="preserve">4219002 Urussanga</t>
  </si>
  <si>
    <t xml:space="preserve">4219101 Vargeão</t>
  </si>
  <si>
    <t xml:space="preserve">4219150 Vargem</t>
  </si>
  <si>
    <t xml:space="preserve">4219176 Vargem Bonita</t>
  </si>
  <si>
    <t xml:space="preserve">4219200 Vidal Ramos</t>
  </si>
  <si>
    <t xml:space="preserve">4219309 Videira</t>
  </si>
  <si>
    <t xml:space="preserve">4219358 Vitor Meireles</t>
  </si>
  <si>
    <t xml:space="preserve">4219408 Witmarsum</t>
  </si>
  <si>
    <t xml:space="preserve">4219507 Xanxerê</t>
  </si>
  <si>
    <t xml:space="preserve">4219606 Xavantina</t>
  </si>
  <si>
    <t xml:space="preserve">4219705 Xaxim</t>
  </si>
  <si>
    <t xml:space="preserve">4219853 Zortéa</t>
  </si>
  <si>
    <t xml:space="preserve">4220000 Balneário Rincão</t>
  </si>
  <si>
    <r>
      <rPr>
        <sz val="11"/>
        <color rgb="FF000000"/>
        <rFont val="Calibri"/>
        <family val="2"/>
        <charset val="1"/>
      </rPr>
      <t xml:space="preserve">Fonte:</t>
    </r>
    <r>
      <rPr>
        <sz val="11"/>
        <rFont val="Arial"/>
        <family val="2"/>
        <charset val="1"/>
      </rPr>
      <t xml:space="preserve"> Instituto Brasileiro de Geografia e Estatística - IBGE; Secretaria de Estado do Desenvolvimento Econômico Sustentável - SDE</t>
    </r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</si>
</sst>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_(* #,##0.00_);_(* \(#,##0.00\);_(* \-??_);_(@_)"/>
    <numFmt numFmtId="167" formatCode="_-* #,##0.00_-;\-* #,##0.00_-;_-* \-??_-;_-@_-"/>
    <numFmt numFmtId="168" formatCode="_(* #,##0_);[RED]_(* \-#,##0;_(* \-??_);_(@_)"/>
    <numFmt numFmtId="169" formatCode="#,##0"/>
    <numFmt numFmtId="170" formatCode="_-* #,##0_-;\-* #,##0_-;_-* \-??_-;_-@_-"/>
  </numFmts>
  <fonts count="1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i val="true"/>
      <sz val="11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i val="true"/>
      <sz val="12"/>
      <name val="Calibri"/>
      <family val="2"/>
      <charset val="1"/>
    </font>
    <font>
      <b val="true"/>
      <sz val="8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Arial"/>
      <family val="2"/>
      <charset val="1"/>
    </font>
    <font>
      <sz val="10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E6B9B8"/>
        <bgColor rgb="FFBFBFBF"/>
      </patternFill>
    </fill>
    <fill>
      <patternFill patternType="solid">
        <fgColor rgb="FFD7E4BD"/>
        <bgColor rgb="FFE1F3E3"/>
      </patternFill>
    </fill>
    <fill>
      <patternFill patternType="solid">
        <fgColor rgb="FFFFFFFF"/>
        <bgColor rgb="FFFFFFCC"/>
      </patternFill>
    </fill>
    <fill>
      <patternFill patternType="solid">
        <fgColor rgb="FF8DC98D"/>
        <bgColor rgb="FF95B3D7"/>
      </patternFill>
    </fill>
    <fill>
      <patternFill patternType="solid">
        <fgColor rgb="FFE1F3E3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/>
      <right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5" borderId="1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3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2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4" xfId="22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4" xfId="2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2" fillId="0" borderId="4" xfId="22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7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0" fontId="0" fillId="7" borderId="0" xfId="32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7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60% - Ênfase1 2" xfId="20"/>
    <cellStyle name="Normal 2" xfId="21"/>
    <cellStyle name="Normal 3" xfId="22"/>
    <cellStyle name="Normal 4" xfId="23"/>
    <cellStyle name="Porcentagem 2" xfId="24"/>
    <cellStyle name="Separador de milhares 2" xfId="25"/>
    <cellStyle name="Vírgula 2" xfId="26"/>
    <cellStyle name="Vírgula 3" xfId="27"/>
    <cellStyle name="Vírgula 4" xfId="28"/>
    <cellStyle name="Vírgula 5" xfId="29"/>
    <cellStyle name="Vírgula 6" xfId="30"/>
    <cellStyle name="Excel Built-in 40% - Accent2" xfId="31"/>
    <cellStyle name="Excel Built-in 40% - Accent3" xfId="32"/>
  </cellStyles>
  <dxfs count="7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1F3E3"/>
      <rgbColor rgb="FFFFFF99"/>
      <rgbColor rgb="FF95B3D7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8DC98D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3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310" activeCellId="0" sqref="C310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34.29"/>
    <col collapsed="false" customWidth="true" hidden="false" outlineLevel="0" max="2" min="2" style="0" width="13.43"/>
    <col collapsed="false" customWidth="true" hidden="false" outlineLevel="0" max="3" min="3" style="0" width="12.57"/>
    <col collapsed="false" customWidth="true" hidden="false" outlineLevel="0" max="5" min="4" style="0" width="13.43"/>
    <col collapsed="false" customWidth="true" hidden="false" outlineLevel="0" max="6" min="6" style="0" width="15"/>
    <col collapsed="false" customWidth="true" hidden="false" outlineLevel="0" max="7" min="7" style="0" width="16.29"/>
    <col collapsed="false" customWidth="true" hidden="false" outlineLevel="0" max="8" min="8" style="0" width="17.14"/>
    <col collapsed="false" customWidth="false" hidden="false" outlineLevel="0" max="1024" min="9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5.7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5" customFormat="false" ht="15.75" hidden="false" customHeight="false" outlineLevel="0" collapsed="false">
      <c r="A5" s="4" t="n">
        <v>2016</v>
      </c>
      <c r="B5" s="4"/>
      <c r="C5" s="4"/>
      <c r="D5" s="4"/>
      <c r="E5" s="4"/>
      <c r="F5" s="4"/>
      <c r="G5" s="4"/>
      <c r="H5" s="4"/>
    </row>
    <row r="6" customFormat="false" ht="15" hidden="false" customHeight="false" outlineLevel="0" collapsed="false">
      <c r="A6" s="5"/>
      <c r="B6" s="5"/>
      <c r="C6" s="5"/>
      <c r="D6" s="5"/>
      <c r="E6" s="5"/>
      <c r="F6" s="5"/>
      <c r="G6" s="6"/>
      <c r="H6" s="6"/>
    </row>
    <row r="7" customFormat="false" ht="15" hidden="false" customHeight="true" outlineLevel="0" collapsed="false">
      <c r="A7" s="7" t="s">
        <v>4</v>
      </c>
      <c r="B7" s="8" t="s">
        <v>5</v>
      </c>
      <c r="C7" s="8"/>
      <c r="D7" s="8"/>
      <c r="E7" s="8"/>
      <c r="F7" s="9" t="s">
        <v>6</v>
      </c>
      <c r="G7" s="10" t="s">
        <v>7</v>
      </c>
      <c r="H7" s="11" t="s">
        <v>8</v>
      </c>
    </row>
    <row r="8" customFormat="false" ht="15" hidden="false" customHeight="true" outlineLevel="0" collapsed="false">
      <c r="A8" s="7"/>
      <c r="B8" s="10" t="s">
        <v>9</v>
      </c>
      <c r="C8" s="10" t="s">
        <v>10</v>
      </c>
      <c r="D8" s="12" t="s">
        <v>11</v>
      </c>
      <c r="E8" s="12" t="s">
        <v>12</v>
      </c>
      <c r="F8" s="9"/>
      <c r="G8" s="10"/>
      <c r="H8" s="11"/>
    </row>
    <row r="9" customFormat="false" ht="15" hidden="false" customHeight="false" outlineLevel="0" collapsed="false">
      <c r="A9" s="7"/>
      <c r="B9" s="10"/>
      <c r="C9" s="10"/>
      <c r="D9" s="12"/>
      <c r="E9" s="12"/>
      <c r="F9" s="9"/>
      <c r="G9" s="10"/>
      <c r="H9" s="11"/>
    </row>
    <row r="10" customFormat="false" ht="15" hidden="false" customHeight="false" outlineLevel="0" collapsed="false">
      <c r="A10" s="13" t="s">
        <v>13</v>
      </c>
      <c r="B10" s="14" t="n">
        <v>15004686.3569693</v>
      </c>
      <c r="C10" s="14" t="n">
        <v>59126499.13553</v>
      </c>
      <c r="D10" s="14" t="n">
        <v>143781908.524818</v>
      </c>
      <c r="E10" s="14" t="n">
        <f aca="false">SUM(B10:D10)</f>
        <v>217913094.017317</v>
      </c>
      <c r="F10" s="14" t="n">
        <v>38841574.5122471</v>
      </c>
      <c r="G10" s="14" t="n">
        <v>256754668.529564</v>
      </c>
      <c r="H10" s="15" t="n">
        <v>37153.9974484773</v>
      </c>
    </row>
    <row r="11" customFormat="false" ht="15" hidden="false" customHeight="false" outlineLevel="0" collapsed="false">
      <c r="A11" s="16"/>
      <c r="B11" s="17"/>
      <c r="C11" s="17"/>
      <c r="D11" s="17"/>
      <c r="E11" s="17"/>
      <c r="F11" s="17"/>
      <c r="G11" s="18"/>
      <c r="H11" s="18"/>
    </row>
    <row r="12" customFormat="false" ht="15" hidden="false" customHeight="false" outlineLevel="0" collapsed="false">
      <c r="A12" s="19" t="s">
        <v>14</v>
      </c>
      <c r="B12" s="20" t="n">
        <v>24975.5453786798</v>
      </c>
      <c r="C12" s="20" t="n">
        <v>3578.36267289364</v>
      </c>
      <c r="D12" s="20" t="n">
        <v>33856.7738535275</v>
      </c>
      <c r="E12" s="20" t="n">
        <f aca="false">SUM(B12:D12)</f>
        <v>62410.681905101</v>
      </c>
      <c r="F12" s="20" t="n">
        <v>2312.27891547222</v>
      </c>
      <c r="G12" s="20" t="n">
        <v>64722.9608205732</v>
      </c>
      <c r="H12" s="20" t="n">
        <v>24731.7389455763</v>
      </c>
    </row>
    <row r="13" customFormat="false" ht="15" hidden="false" customHeight="false" outlineLevel="0" collapsed="false">
      <c r="A13" s="21" t="s">
        <v>15</v>
      </c>
      <c r="B13" s="22" t="n">
        <v>212739.626305737</v>
      </c>
      <c r="C13" s="22" t="n">
        <v>78325.4111048514</v>
      </c>
      <c r="D13" s="22" t="n">
        <v>276190.792210479</v>
      </c>
      <c r="E13" s="22" t="n">
        <f aca="false">SUM(B13:D13)</f>
        <v>567255.829621067</v>
      </c>
      <c r="F13" s="22" t="n">
        <v>37508.332097852</v>
      </c>
      <c r="G13" s="22" t="n">
        <v>604764.161718919</v>
      </c>
      <c r="H13" s="22" t="n">
        <v>34009.9067438375</v>
      </c>
    </row>
    <row r="14" customFormat="false" ht="15" hidden="false" customHeight="false" outlineLevel="0" collapsed="false">
      <c r="A14" s="23" t="s">
        <v>16</v>
      </c>
      <c r="B14" s="20" t="n">
        <v>36153.3933980853</v>
      </c>
      <c r="C14" s="20" t="n">
        <v>55264.6851483172</v>
      </c>
      <c r="D14" s="20" t="n">
        <v>119129.191491921</v>
      </c>
      <c r="E14" s="20" t="n">
        <f aca="false">SUM(B14:D14)</f>
        <v>210547.270038324</v>
      </c>
      <c r="F14" s="20" t="n">
        <v>15305.7139286529</v>
      </c>
      <c r="G14" s="20" t="n">
        <v>225852.983966976</v>
      </c>
      <c r="H14" s="20" t="n">
        <v>21660.3993446798</v>
      </c>
    </row>
    <row r="15" customFormat="false" ht="15" hidden="false" customHeight="false" outlineLevel="0" collapsed="false">
      <c r="A15" s="21" t="s">
        <v>17</v>
      </c>
      <c r="B15" s="22" t="n">
        <v>48188.6785656661</v>
      </c>
      <c r="C15" s="22" t="n">
        <v>22277.0685944101</v>
      </c>
      <c r="D15" s="22" t="n">
        <v>60211.4958188697</v>
      </c>
      <c r="E15" s="22" t="n">
        <f aca="false">SUM(B15:D15)</f>
        <v>130677.242978946</v>
      </c>
      <c r="F15" s="22" t="n">
        <v>8068.96506254178</v>
      </c>
      <c r="G15" s="22" t="n">
        <v>138746.208041488</v>
      </c>
      <c r="H15" s="22" t="n">
        <v>25832.4721730567</v>
      </c>
    </row>
    <row r="16" customFormat="false" ht="15" hidden="false" customHeight="false" outlineLevel="0" collapsed="false">
      <c r="A16" s="23" t="s">
        <v>18</v>
      </c>
      <c r="B16" s="20" t="n">
        <v>141024.225946327</v>
      </c>
      <c r="C16" s="20" t="n">
        <v>28820.3180507886</v>
      </c>
      <c r="D16" s="20" t="n">
        <v>127081.964200329</v>
      </c>
      <c r="E16" s="20" t="n">
        <f aca="false">SUM(B16:D16)</f>
        <v>296926.508197445</v>
      </c>
      <c r="F16" s="20" t="n">
        <v>20845.3827742633</v>
      </c>
      <c r="G16" s="20" t="n">
        <v>317771.890971708</v>
      </c>
      <c r="H16" s="20" t="n">
        <v>44487.1749925393</v>
      </c>
    </row>
    <row r="17" customFormat="false" ht="15" hidden="false" customHeight="false" outlineLevel="0" collapsed="false">
      <c r="A17" s="21" t="s">
        <v>19</v>
      </c>
      <c r="B17" s="22" t="n">
        <v>36374.4282887878</v>
      </c>
      <c r="C17" s="22" t="n">
        <v>5629.58411126605</v>
      </c>
      <c r="D17" s="22" t="n">
        <v>54922.5693535176</v>
      </c>
      <c r="E17" s="22" t="n">
        <f aca="false">SUM(B17:D17)</f>
        <v>96926.5817535715</v>
      </c>
      <c r="F17" s="22" t="n">
        <v>3968.1719213635</v>
      </c>
      <c r="G17" s="22" t="n">
        <v>100894.753674935</v>
      </c>
      <c r="H17" s="22" t="n">
        <v>15735.3015712625</v>
      </c>
    </row>
    <row r="18" customFormat="false" ht="15" hidden="false" customHeight="false" outlineLevel="0" collapsed="false">
      <c r="A18" s="23" t="s">
        <v>20</v>
      </c>
      <c r="B18" s="20" t="n">
        <v>20580.9860670899</v>
      </c>
      <c r="C18" s="20" t="n">
        <v>15544.0239283902</v>
      </c>
      <c r="D18" s="20" t="n">
        <v>42854.4126268026</v>
      </c>
      <c r="E18" s="20" t="n">
        <f aca="false">SUM(B18:D18)</f>
        <v>78979.4226222827</v>
      </c>
      <c r="F18" s="20" t="n">
        <v>8614.77243808459</v>
      </c>
      <c r="G18" s="20" t="n">
        <v>87594.1950603673</v>
      </c>
      <c r="H18" s="20" t="n">
        <v>36543.2603505913</v>
      </c>
    </row>
    <row r="19" customFormat="false" ht="15" hidden="false" customHeight="false" outlineLevel="0" collapsed="false">
      <c r="A19" s="21" t="s">
        <v>21</v>
      </c>
      <c r="B19" s="22" t="n">
        <v>38114.2864844652</v>
      </c>
      <c r="C19" s="22" t="n">
        <v>21541.1455419567</v>
      </c>
      <c r="D19" s="22" t="n">
        <v>79494.9743861237</v>
      </c>
      <c r="E19" s="22" t="n">
        <f aca="false">SUM(B19:D19)</f>
        <v>139150.406412546</v>
      </c>
      <c r="F19" s="22" t="n">
        <v>7696.5610884589</v>
      </c>
      <c r="G19" s="22" t="n">
        <v>146846.967501005</v>
      </c>
      <c r="H19" s="22" t="n">
        <v>23662.0959556888</v>
      </c>
    </row>
    <row r="20" customFormat="false" ht="15" hidden="false" customHeight="false" outlineLevel="0" collapsed="false">
      <c r="A20" s="23" t="s">
        <v>22</v>
      </c>
      <c r="B20" s="20" t="n">
        <v>86009.5850467848</v>
      </c>
      <c r="C20" s="20" t="n">
        <v>11123.4289657388</v>
      </c>
      <c r="D20" s="20" t="n">
        <v>107041.135260718</v>
      </c>
      <c r="E20" s="20" t="n">
        <f aca="false">SUM(B20:D20)</f>
        <v>204174.149273242</v>
      </c>
      <c r="F20" s="20" t="n">
        <v>8831.86837991639</v>
      </c>
      <c r="G20" s="20" t="n">
        <v>213006.017653158</v>
      </c>
      <c r="H20" s="20" t="n">
        <v>21504.8982991578</v>
      </c>
    </row>
    <row r="21" customFormat="false" ht="15" hidden="false" customHeight="false" outlineLevel="0" collapsed="false">
      <c r="A21" s="21" t="s">
        <v>23</v>
      </c>
      <c r="B21" s="22" t="n">
        <v>16074.4231271765</v>
      </c>
      <c r="C21" s="22" t="n">
        <v>5998.8661969969</v>
      </c>
      <c r="D21" s="22" t="n">
        <v>24513.4724285887</v>
      </c>
      <c r="E21" s="22" t="n">
        <f aca="false">SUM(B21:D21)</f>
        <v>46586.761752762</v>
      </c>
      <c r="F21" s="22" t="n">
        <v>2202.01641943035</v>
      </c>
      <c r="G21" s="22" t="n">
        <v>48788.7781721924</v>
      </c>
      <c r="H21" s="22" t="n">
        <v>24678.1882509825</v>
      </c>
    </row>
    <row r="22" customFormat="false" ht="15" hidden="false" customHeight="false" outlineLevel="0" collapsed="false">
      <c r="A22" s="23" t="s">
        <v>24</v>
      </c>
      <c r="B22" s="20" t="n">
        <v>50839.3899060699</v>
      </c>
      <c r="C22" s="20" t="n">
        <v>14970.8608269826</v>
      </c>
      <c r="D22" s="20" t="n">
        <v>65020.4071207375</v>
      </c>
      <c r="E22" s="20" t="n">
        <f aca="false">SUM(B22:D22)</f>
        <v>130830.65785379</v>
      </c>
      <c r="F22" s="20" t="n">
        <v>7615.2232060956</v>
      </c>
      <c r="G22" s="20" t="n">
        <v>138445.881059886</v>
      </c>
      <c r="H22" s="20" t="n">
        <v>23429.6634049561</v>
      </c>
    </row>
    <row r="23" customFormat="false" ht="15" hidden="false" customHeight="false" outlineLevel="0" collapsed="false">
      <c r="A23" s="21" t="s">
        <v>25</v>
      </c>
      <c r="B23" s="22" t="n">
        <v>48845.6589768717</v>
      </c>
      <c r="C23" s="22" t="n">
        <v>8741.5807483578</v>
      </c>
      <c r="D23" s="22" t="n">
        <v>53092.078837266</v>
      </c>
      <c r="E23" s="22" t="n">
        <f aca="false">SUM(B23:D23)</f>
        <v>110679.318562496</v>
      </c>
      <c r="F23" s="22" t="n">
        <v>3654.23714944968</v>
      </c>
      <c r="G23" s="22" t="n">
        <v>114333.555711945</v>
      </c>
      <c r="H23" s="22" t="n">
        <v>22875.8614869838</v>
      </c>
    </row>
    <row r="24" customFormat="false" ht="15" hidden="false" customHeight="false" outlineLevel="0" collapsed="false">
      <c r="A24" s="23" t="s">
        <v>26</v>
      </c>
      <c r="B24" s="20" t="n">
        <v>39108.5549415598</v>
      </c>
      <c r="C24" s="20" t="n">
        <v>8717.38587353267</v>
      </c>
      <c r="D24" s="20" t="n">
        <v>85195.578247004</v>
      </c>
      <c r="E24" s="20" t="n">
        <f aca="false">SUM(B24:D24)</f>
        <v>133021.519062096</v>
      </c>
      <c r="F24" s="20" t="n">
        <v>6103.31861362294</v>
      </c>
      <c r="G24" s="20" t="n">
        <v>139124.837675719</v>
      </c>
      <c r="H24" s="20" t="n">
        <v>18049.4081053087</v>
      </c>
    </row>
    <row r="25" customFormat="false" ht="15" hidden="false" customHeight="false" outlineLevel="0" collapsed="false">
      <c r="A25" s="21" t="s">
        <v>27</v>
      </c>
      <c r="B25" s="22" t="n">
        <v>19602.3266049502</v>
      </c>
      <c r="C25" s="22" t="n">
        <v>3524.10460703012</v>
      </c>
      <c r="D25" s="22" t="n">
        <v>34790.1826510174</v>
      </c>
      <c r="E25" s="22" t="n">
        <f aca="false">SUM(B25:D25)</f>
        <v>57916.6138629977</v>
      </c>
      <c r="F25" s="22" t="n">
        <v>1993.26653878339</v>
      </c>
      <c r="G25" s="22" t="n">
        <v>59909.8804017811</v>
      </c>
      <c r="H25" s="22" t="n">
        <v>18428.1391577303</v>
      </c>
    </row>
    <row r="26" customFormat="false" ht="15" hidden="false" customHeight="false" outlineLevel="0" collapsed="false">
      <c r="A26" s="23" t="s">
        <v>28</v>
      </c>
      <c r="B26" s="20" t="n">
        <v>230528.695827301</v>
      </c>
      <c r="C26" s="20" t="n">
        <v>127629.58899389</v>
      </c>
      <c r="D26" s="20" t="n">
        <v>197428.336677459</v>
      </c>
      <c r="E26" s="20" t="n">
        <f aca="false">SUM(B26:D26)</f>
        <v>555586.62149865</v>
      </c>
      <c r="F26" s="20" t="n">
        <v>43837.4033649125</v>
      </c>
      <c r="G26" s="20" t="n">
        <v>599424.024863563</v>
      </c>
      <c r="H26" s="20" t="n">
        <v>72896.0263728034</v>
      </c>
    </row>
    <row r="27" customFormat="false" ht="15" hidden="false" customHeight="false" outlineLevel="0" collapsed="false">
      <c r="A27" s="21" t="s">
        <v>29</v>
      </c>
      <c r="B27" s="22" t="n">
        <v>13907.8261948202</v>
      </c>
      <c r="C27" s="22" t="n">
        <v>156189.108599103</v>
      </c>
      <c r="D27" s="22" t="n">
        <v>154694.753194717</v>
      </c>
      <c r="E27" s="22" t="n">
        <f aca="false">SUM(B27:D27)</f>
        <v>324791.68798864</v>
      </c>
      <c r="F27" s="22" t="n">
        <v>62077.5756016247</v>
      </c>
      <c r="G27" s="22" t="n">
        <v>386869.263590265</v>
      </c>
      <c r="H27" s="22" t="n">
        <v>37084.8603901711</v>
      </c>
    </row>
    <row r="28" customFormat="false" ht="15" hidden="false" customHeight="false" outlineLevel="0" collapsed="false">
      <c r="A28" s="24" t="s">
        <v>30</v>
      </c>
      <c r="B28" s="20" t="n">
        <v>41174.9689727114</v>
      </c>
      <c r="C28" s="20" t="n">
        <v>12937.2119162483</v>
      </c>
      <c r="D28" s="20" t="n">
        <v>46261.1581834281</v>
      </c>
      <c r="E28" s="20" t="n">
        <f aca="false">SUM(B28:D28)</f>
        <v>100373.339072388</v>
      </c>
      <c r="F28" s="20" t="n">
        <v>6037.41425258305</v>
      </c>
      <c r="G28" s="20" t="n">
        <v>106410.753324971</v>
      </c>
      <c r="H28" s="20" t="n">
        <v>24873.9488838174</v>
      </c>
    </row>
    <row r="29" customFormat="false" ht="15" hidden="false" customHeight="false" outlineLevel="0" collapsed="false">
      <c r="A29" s="21" t="s">
        <v>31</v>
      </c>
      <c r="B29" s="22" t="n">
        <v>53147.240808685</v>
      </c>
      <c r="C29" s="22" t="n">
        <v>1555452.67546753</v>
      </c>
      <c r="D29" s="22" t="n">
        <v>914438.431957485</v>
      </c>
      <c r="E29" s="22" t="n">
        <f aca="false">SUM(B29:D29)</f>
        <v>2523038.3482337</v>
      </c>
      <c r="F29" s="22" t="n">
        <v>683624.943337873</v>
      </c>
      <c r="G29" s="22" t="n">
        <v>3206663.29157158</v>
      </c>
      <c r="H29" s="22" t="n">
        <v>94684.0077825487</v>
      </c>
    </row>
    <row r="30" customFormat="false" ht="15" hidden="false" customHeight="false" outlineLevel="0" collapsed="false">
      <c r="A30" s="24" t="s">
        <v>32</v>
      </c>
      <c r="B30" s="20" t="n">
        <v>100062.121677743</v>
      </c>
      <c r="C30" s="20" t="n">
        <v>248173.561509828</v>
      </c>
      <c r="D30" s="20" t="n">
        <v>1099124.88656083</v>
      </c>
      <c r="E30" s="20" t="n">
        <f aca="false">SUM(B30:D30)</f>
        <v>1447360.5697484</v>
      </c>
      <c r="F30" s="20" t="n">
        <v>125434.000153744</v>
      </c>
      <c r="G30" s="20" t="n">
        <v>1572794.56990215</v>
      </c>
      <c r="H30" s="20" t="n">
        <v>23671.6921510813</v>
      </c>
    </row>
    <row r="31" customFormat="false" ht="15" hidden="false" customHeight="false" outlineLevel="0" collapsed="false">
      <c r="A31" s="21" t="s">
        <v>33</v>
      </c>
      <c r="B31" s="22" t="n">
        <v>39140.7791416208</v>
      </c>
      <c r="C31" s="22" t="n">
        <v>26911.6796745398</v>
      </c>
      <c r="D31" s="22" t="n">
        <v>86933.5714531035</v>
      </c>
      <c r="E31" s="22" t="n">
        <f aca="false">SUM(B31:D31)</f>
        <v>152986.030269264</v>
      </c>
      <c r="F31" s="22" t="n">
        <v>12524.2070477848</v>
      </c>
      <c r="G31" s="22" t="n">
        <v>165510.237317049</v>
      </c>
      <c r="H31" s="22" t="n">
        <v>19631.1513838274</v>
      </c>
    </row>
    <row r="32" customFormat="false" ht="15" hidden="false" customHeight="false" outlineLevel="0" collapsed="false">
      <c r="A32" s="24" t="s">
        <v>34</v>
      </c>
      <c r="B32" s="20" t="n">
        <v>23559.8069321544</v>
      </c>
      <c r="C32" s="20" t="n">
        <v>12454.4734125631</v>
      </c>
      <c r="D32" s="20" t="n">
        <v>47859.5182441262</v>
      </c>
      <c r="E32" s="20" t="n">
        <f aca="false">SUM(B32:D32)</f>
        <v>83873.7985888438</v>
      </c>
      <c r="F32" s="20" t="n">
        <v>5883.16759092765</v>
      </c>
      <c r="G32" s="20" t="n">
        <v>89756.9661797714</v>
      </c>
      <c r="H32" s="20" t="n">
        <v>25184.3339449415</v>
      </c>
    </row>
    <row r="33" customFormat="false" ht="15" hidden="false" customHeight="false" outlineLevel="0" collapsed="false">
      <c r="A33" s="21" t="s">
        <v>35</v>
      </c>
      <c r="B33" s="22" t="n">
        <v>22161.630913233</v>
      </c>
      <c r="C33" s="22" t="n">
        <v>42445.0914185275</v>
      </c>
      <c r="D33" s="22" t="n">
        <v>24527.4278081284</v>
      </c>
      <c r="E33" s="22" t="n">
        <f aca="false">SUM(B33:D33)</f>
        <v>89134.1501398889</v>
      </c>
      <c r="F33" s="22" t="n">
        <v>2254.41886762955</v>
      </c>
      <c r="G33" s="22" t="n">
        <v>91388.5690075185</v>
      </c>
      <c r="H33" s="22" t="n">
        <v>40330.3481939623</v>
      </c>
    </row>
    <row r="34" customFormat="false" ht="15" hidden="false" customHeight="false" outlineLevel="0" collapsed="false">
      <c r="A34" s="24" t="s">
        <v>36</v>
      </c>
      <c r="B34" s="20" t="n">
        <v>7073.96877873101</v>
      </c>
      <c r="C34" s="20" t="n">
        <v>36605.8985163872</v>
      </c>
      <c r="D34" s="20" t="n">
        <v>100307.003102996</v>
      </c>
      <c r="E34" s="20" t="n">
        <f aca="false">SUM(B34:D34)</f>
        <v>143986.870398114</v>
      </c>
      <c r="F34" s="20" t="n">
        <v>13763.6560424724</v>
      </c>
      <c r="G34" s="20" t="n">
        <v>157750.526440586</v>
      </c>
      <c r="H34" s="20" t="n">
        <v>20149.5116158623</v>
      </c>
    </row>
    <row r="35" customFormat="false" ht="15" hidden="false" customHeight="false" outlineLevel="0" collapsed="false">
      <c r="A35" s="21" t="s">
        <v>37</v>
      </c>
      <c r="B35" s="22" t="n">
        <v>29412.038338155</v>
      </c>
      <c r="C35" s="22" t="n">
        <v>14161.0328590059</v>
      </c>
      <c r="D35" s="22" t="n">
        <v>47051.0072815882</v>
      </c>
      <c r="E35" s="22" t="n">
        <f aca="false">SUM(B35:D35)</f>
        <v>90624.0784787491</v>
      </c>
      <c r="F35" s="22" t="n">
        <v>7080.37599351256</v>
      </c>
      <c r="G35" s="22" t="n">
        <v>97704.4544722616</v>
      </c>
      <c r="H35" s="22" t="n">
        <v>29897.3238899209</v>
      </c>
    </row>
    <row r="36" customFormat="false" ht="15" hidden="false" customHeight="false" outlineLevel="0" collapsed="false">
      <c r="A36" s="24" t="s">
        <v>38</v>
      </c>
      <c r="B36" s="20" t="n">
        <v>46524.1432947225</v>
      </c>
      <c r="C36" s="20" t="n">
        <v>23650.9276860585</v>
      </c>
      <c r="D36" s="20" t="n">
        <v>67266.8656045813</v>
      </c>
      <c r="E36" s="20" t="n">
        <f aca="false">SUM(B36:D36)</f>
        <v>137441.936585362</v>
      </c>
      <c r="F36" s="20" t="n">
        <v>12744.8244823469</v>
      </c>
      <c r="G36" s="20" t="n">
        <v>150186.761067709</v>
      </c>
      <c r="H36" s="20" t="n">
        <v>26436.6768293803</v>
      </c>
    </row>
    <row r="37" customFormat="false" ht="15" hidden="false" customHeight="false" outlineLevel="0" collapsed="false">
      <c r="A37" s="21" t="s">
        <v>39</v>
      </c>
      <c r="B37" s="22" t="n">
        <v>13721.3146223839</v>
      </c>
      <c r="C37" s="22" t="n">
        <v>11913.8787837893</v>
      </c>
      <c r="D37" s="22" t="n">
        <v>111171.01470123</v>
      </c>
      <c r="E37" s="22" t="n">
        <f aca="false">SUM(B37:D37)</f>
        <v>136806.208107403</v>
      </c>
      <c r="F37" s="22" t="n">
        <v>6069.5636704072</v>
      </c>
      <c r="G37" s="22" t="n">
        <v>142875.77177781</v>
      </c>
      <c r="H37" s="22" t="n">
        <v>11924.2006157412</v>
      </c>
    </row>
    <row r="38" customFormat="false" ht="15" hidden="false" customHeight="false" outlineLevel="0" collapsed="false">
      <c r="A38" s="24" t="s">
        <v>40</v>
      </c>
      <c r="B38" s="20" t="n">
        <v>7562.132878871</v>
      </c>
      <c r="C38" s="20" t="n">
        <v>672170.426221119</v>
      </c>
      <c r="D38" s="20" t="n">
        <v>3763680.98304685</v>
      </c>
      <c r="E38" s="20" t="n">
        <f aca="false">SUM(B38:D38)</f>
        <v>4443413.54214684</v>
      </c>
      <c r="F38" s="20" t="n">
        <v>488205.327727278</v>
      </c>
      <c r="G38" s="20" t="n">
        <v>4931618.86987412</v>
      </c>
      <c r="H38" s="20" t="n">
        <v>37438.1779731878</v>
      </c>
    </row>
    <row r="39" customFormat="false" ht="15" hidden="false" customHeight="false" outlineLevel="0" collapsed="false">
      <c r="A39" s="21" t="s">
        <v>41</v>
      </c>
      <c r="B39" s="22" t="n">
        <v>13601.471493173</v>
      </c>
      <c r="C39" s="22" t="n">
        <v>24839.0136572766</v>
      </c>
      <c r="D39" s="22" t="n">
        <v>128481.101066464</v>
      </c>
      <c r="E39" s="22" t="n">
        <f aca="false">SUM(B39:D39)</f>
        <v>166921.586216914</v>
      </c>
      <c r="F39" s="22" t="n">
        <v>9405.69620666506</v>
      </c>
      <c r="G39" s="22" t="n">
        <v>176327.282423579</v>
      </c>
      <c r="H39" s="22" t="n">
        <v>17504.9421645566</v>
      </c>
    </row>
    <row r="40" customFormat="false" ht="15" hidden="false" customHeight="false" outlineLevel="0" collapsed="false">
      <c r="A40" s="24" t="s">
        <v>42</v>
      </c>
      <c r="B40" s="20" t="n">
        <v>19521.0625448156</v>
      </c>
      <c r="C40" s="20" t="n">
        <v>13678.0034742902</v>
      </c>
      <c r="D40" s="20" t="n">
        <v>89679.4386081942</v>
      </c>
      <c r="E40" s="20" t="n">
        <f aca="false">SUM(B40:D40)</f>
        <v>122878.5046273</v>
      </c>
      <c r="F40" s="20" t="n">
        <v>5625.25192007399</v>
      </c>
      <c r="G40" s="20" t="n">
        <v>128503.756547374</v>
      </c>
      <c r="H40" s="20" t="n">
        <v>12687.9696433031</v>
      </c>
    </row>
    <row r="41" customFormat="false" ht="15" hidden="false" customHeight="false" outlineLevel="0" collapsed="false">
      <c r="A41" s="21" t="s">
        <v>43</v>
      </c>
      <c r="B41" s="22" t="n">
        <v>22158.6550757515</v>
      </c>
      <c r="C41" s="22" t="n">
        <v>11008.2733433941</v>
      </c>
      <c r="D41" s="22" t="n">
        <v>26138.4293876286</v>
      </c>
      <c r="E41" s="22" t="n">
        <f aca="false">SUM(B41:D41)</f>
        <v>59305.3578067742</v>
      </c>
      <c r="F41" s="22" t="n">
        <v>3442.67326221653</v>
      </c>
      <c r="G41" s="22" t="n">
        <v>62748.0310689908</v>
      </c>
      <c r="H41" s="22" t="n">
        <v>22579.3562680787</v>
      </c>
    </row>
    <row r="42" customFormat="false" ht="15" hidden="false" customHeight="false" outlineLevel="0" collapsed="false">
      <c r="A42" s="24" t="s">
        <v>44</v>
      </c>
      <c r="B42" s="20" t="n">
        <v>19056.5679637467</v>
      </c>
      <c r="C42" s="20" t="n">
        <v>1706.16862713923</v>
      </c>
      <c r="D42" s="20" t="n">
        <v>16869.8376487139</v>
      </c>
      <c r="E42" s="20" t="n">
        <f aca="false">SUM(B42:D42)</f>
        <v>37632.5742395998</v>
      </c>
      <c r="F42" s="20" t="n">
        <v>789.92736648531</v>
      </c>
      <c r="G42" s="20" t="n">
        <v>38422.5016060851</v>
      </c>
      <c r="H42" s="20" t="n">
        <v>21781.4634955131</v>
      </c>
    </row>
    <row r="43" customFormat="false" ht="15" hidden="false" customHeight="false" outlineLevel="0" collapsed="false">
      <c r="A43" s="21" t="s">
        <v>45</v>
      </c>
      <c r="B43" s="22" t="n">
        <v>21499.867729668</v>
      </c>
      <c r="C43" s="22" t="n">
        <v>157002.102494569</v>
      </c>
      <c r="D43" s="22" t="n">
        <v>941409.92627978</v>
      </c>
      <c r="E43" s="22" t="n">
        <f aca="false">SUM(B43:D43)</f>
        <v>1119911.89650402</v>
      </c>
      <c r="F43" s="22" t="n">
        <v>180642.947375322</v>
      </c>
      <c r="G43" s="22" t="n">
        <v>1300554.84387934</v>
      </c>
      <c r="H43" s="22" t="n">
        <v>48026.397484466</v>
      </c>
    </row>
    <row r="44" customFormat="false" ht="15" hidden="false" customHeight="false" outlineLevel="0" collapsed="false">
      <c r="A44" s="24" t="s">
        <v>46</v>
      </c>
      <c r="B44" s="20" t="n">
        <v>86162.9200570024</v>
      </c>
      <c r="C44" s="20" t="n">
        <v>7365.00063852378</v>
      </c>
      <c r="D44" s="20" t="n">
        <v>52598.9480323872</v>
      </c>
      <c r="E44" s="20" t="n">
        <f aca="false">SUM(B44:D44)</f>
        <v>146126.868727913</v>
      </c>
      <c r="F44" s="20" t="n">
        <v>3575.56890342354</v>
      </c>
      <c r="G44" s="20" t="n">
        <v>149702.437631337</v>
      </c>
      <c r="H44" s="20" t="n">
        <v>23853.1608717873</v>
      </c>
    </row>
    <row r="45" customFormat="false" ht="15" hidden="false" customHeight="false" outlineLevel="0" collapsed="false">
      <c r="A45" s="21" t="s">
        <v>47</v>
      </c>
      <c r="B45" s="22" t="n">
        <v>18290.0356018952</v>
      </c>
      <c r="C45" s="22" t="n">
        <v>2171.141726425</v>
      </c>
      <c r="D45" s="22" t="n">
        <v>27240.3354393664</v>
      </c>
      <c r="E45" s="22" t="n">
        <f aca="false">SUM(B45:D45)</f>
        <v>47701.5127676867</v>
      </c>
      <c r="F45" s="22" t="n">
        <v>1890.6550841908</v>
      </c>
      <c r="G45" s="22" t="n">
        <v>49592.1678518775</v>
      </c>
      <c r="H45" s="22" t="n">
        <v>18333.5186143724</v>
      </c>
    </row>
    <row r="46" customFormat="false" ht="15" hidden="false" customHeight="false" outlineLevel="0" collapsed="false">
      <c r="A46" s="24" t="s">
        <v>48</v>
      </c>
      <c r="B46" s="20" t="n">
        <v>10867.3585319527</v>
      </c>
      <c r="C46" s="20" t="n">
        <v>98385.0802468108</v>
      </c>
      <c r="D46" s="20" t="n">
        <v>116368.830553615</v>
      </c>
      <c r="E46" s="20" t="n">
        <f aca="false">SUM(B46:D46)</f>
        <v>225621.269332378</v>
      </c>
      <c r="F46" s="20" t="n">
        <v>30001.8598911825</v>
      </c>
      <c r="G46" s="20" t="n">
        <v>255623.129223561</v>
      </c>
      <c r="H46" s="20" t="n">
        <v>22627.5231675277</v>
      </c>
    </row>
    <row r="47" customFormat="false" ht="15" hidden="false" customHeight="false" outlineLevel="0" collapsed="false">
      <c r="A47" s="21" t="s">
        <v>49</v>
      </c>
      <c r="B47" s="22" t="n">
        <v>92753.8610825418</v>
      </c>
      <c r="C47" s="22" t="n">
        <v>283380.635403329</v>
      </c>
      <c r="D47" s="22" t="n">
        <v>1002759.75095786</v>
      </c>
      <c r="E47" s="22" t="n">
        <f aca="false">SUM(B47:D47)</f>
        <v>1378894.24744373</v>
      </c>
      <c r="F47" s="22" t="n">
        <v>144188.856297159</v>
      </c>
      <c r="G47" s="22" t="n">
        <v>1523083.10374089</v>
      </c>
      <c r="H47" s="22" t="n">
        <v>23243.2411143463</v>
      </c>
    </row>
    <row r="48" customFormat="false" ht="15" hidden="false" customHeight="false" outlineLevel="0" collapsed="false">
      <c r="A48" s="24" t="s">
        <v>50</v>
      </c>
      <c r="B48" s="20" t="n">
        <v>58109.2426044692</v>
      </c>
      <c r="C48" s="20" t="n">
        <v>4008049.29913439</v>
      </c>
      <c r="D48" s="20" t="n">
        <v>9134075.9220632</v>
      </c>
      <c r="E48" s="20" t="n">
        <f aca="false">SUM(B48:D48)</f>
        <v>13200234.4638021</v>
      </c>
      <c r="F48" s="20" t="n">
        <v>2205469.08341839</v>
      </c>
      <c r="G48" s="20" t="n">
        <v>15405703.5472205</v>
      </c>
      <c r="H48" s="20" t="n">
        <v>44821.1557459536</v>
      </c>
    </row>
    <row r="49" customFormat="false" ht="15" hidden="false" customHeight="false" outlineLevel="0" collapsed="false">
      <c r="A49" s="21" t="s">
        <v>51</v>
      </c>
      <c r="B49" s="22" t="n">
        <v>33779.8437728459</v>
      </c>
      <c r="C49" s="22" t="n">
        <v>2744.18169943683</v>
      </c>
      <c r="D49" s="22" t="n">
        <v>31663.0055233935</v>
      </c>
      <c r="E49" s="22" t="n">
        <f aca="false">SUM(B49:D49)</f>
        <v>68187.0309956763</v>
      </c>
      <c r="F49" s="22" t="n">
        <v>2226.42218071412</v>
      </c>
      <c r="G49" s="22" t="n">
        <v>70413.4531763904</v>
      </c>
      <c r="H49" s="22" t="n">
        <v>20469.02708616</v>
      </c>
    </row>
    <row r="50" customFormat="false" ht="15" hidden="false" customHeight="false" outlineLevel="0" collapsed="false">
      <c r="A50" s="24" t="s">
        <v>52</v>
      </c>
      <c r="B50" s="20" t="n">
        <v>17433.9861858761</v>
      </c>
      <c r="C50" s="20" t="n">
        <v>77138.9564298712</v>
      </c>
      <c r="D50" s="20" t="n">
        <v>450337.173002118</v>
      </c>
      <c r="E50" s="20" t="n">
        <f aca="false">SUM(B50:D50)</f>
        <v>544910.115617866</v>
      </c>
      <c r="F50" s="20" t="n">
        <v>48298.8348584508</v>
      </c>
      <c r="G50" s="20" t="n">
        <v>593208.950476317</v>
      </c>
      <c r="H50" s="20" t="n">
        <v>32861.1206778372</v>
      </c>
    </row>
    <row r="51" customFormat="false" ht="15" hidden="false" customHeight="false" outlineLevel="0" collapsed="false">
      <c r="A51" s="21" t="s">
        <v>53</v>
      </c>
      <c r="B51" s="22" t="n">
        <v>56207.3925920958</v>
      </c>
      <c r="C51" s="22" t="n">
        <v>6069.08673698735</v>
      </c>
      <c r="D51" s="22" t="n">
        <v>50194.2981793234</v>
      </c>
      <c r="E51" s="22" t="n">
        <f aca="false">SUM(B51:D51)</f>
        <v>112470.777508407</v>
      </c>
      <c r="F51" s="22" t="n">
        <v>3723.54850316275</v>
      </c>
      <c r="G51" s="22" t="n">
        <v>116194.326011569</v>
      </c>
      <c r="H51" s="22" t="n">
        <v>24918.3628590112</v>
      </c>
    </row>
    <row r="52" customFormat="false" ht="15" hidden="false" customHeight="false" outlineLevel="0" collapsed="false">
      <c r="A52" s="24" t="s">
        <v>54</v>
      </c>
      <c r="B52" s="20" t="n">
        <v>21339.4182266153</v>
      </c>
      <c r="C52" s="20" t="n">
        <v>18474.3377546815</v>
      </c>
      <c r="D52" s="20" t="n">
        <v>44070.9395549479</v>
      </c>
      <c r="E52" s="20" t="n">
        <f aca="false">SUM(B52:D52)</f>
        <v>83884.6955362447</v>
      </c>
      <c r="F52" s="20" t="n">
        <v>9206.09929095289</v>
      </c>
      <c r="G52" s="20" t="n">
        <v>93090.7948271976</v>
      </c>
      <c r="H52" s="20" t="n">
        <v>32435.8170129608</v>
      </c>
    </row>
    <row r="53" customFormat="false" ht="15" hidden="false" customHeight="false" outlineLevel="0" collapsed="false">
      <c r="A53" s="21" t="s">
        <v>55</v>
      </c>
      <c r="B53" s="22" t="n">
        <v>15021.0509059182</v>
      </c>
      <c r="C53" s="22" t="n">
        <v>2689.97607884234</v>
      </c>
      <c r="D53" s="22" t="n">
        <v>23305.151585992</v>
      </c>
      <c r="E53" s="22" t="n">
        <f aca="false">SUM(B53:D53)</f>
        <v>41016.1785707525</v>
      </c>
      <c r="F53" s="22" t="n">
        <v>1776.4106228517</v>
      </c>
      <c r="G53" s="22" t="n">
        <v>42792.5891936042</v>
      </c>
      <c r="H53" s="22" t="n">
        <v>19875.7961883902</v>
      </c>
    </row>
    <row r="54" customFormat="false" ht="15" hidden="false" customHeight="false" outlineLevel="0" collapsed="false">
      <c r="A54" s="24" t="s">
        <v>56</v>
      </c>
      <c r="B54" s="20" t="n">
        <v>136354.906797943</v>
      </c>
      <c r="C54" s="20" t="n">
        <v>19489.5145874148</v>
      </c>
      <c r="D54" s="20" t="n">
        <v>118225.536095058</v>
      </c>
      <c r="E54" s="20" t="n">
        <f aca="false">SUM(B54:D54)</f>
        <v>274069.957480416</v>
      </c>
      <c r="F54" s="20" t="n">
        <v>11280.1499389298</v>
      </c>
      <c r="G54" s="20" t="n">
        <v>285350.107419346</v>
      </c>
      <c r="H54" s="20" t="n">
        <v>29423.6035697407</v>
      </c>
    </row>
    <row r="55" customFormat="false" ht="15" hidden="false" customHeight="false" outlineLevel="0" collapsed="false">
      <c r="A55" s="21" t="s">
        <v>57</v>
      </c>
      <c r="B55" s="22" t="n">
        <v>6291.88312148613</v>
      </c>
      <c r="C55" s="22" t="n">
        <v>131262.577652113</v>
      </c>
      <c r="D55" s="22" t="n">
        <v>74108.0243391274</v>
      </c>
      <c r="E55" s="22" t="n">
        <f aca="false">SUM(B55:D55)</f>
        <v>211662.485112727</v>
      </c>
      <c r="F55" s="22" t="n">
        <v>39262.1659468575</v>
      </c>
      <c r="G55" s="22" t="n">
        <v>250924.651059584</v>
      </c>
      <c r="H55" s="22" t="n">
        <v>49965.0838430076</v>
      </c>
    </row>
    <row r="56" customFormat="false" ht="15" hidden="false" customHeight="false" outlineLevel="0" collapsed="false">
      <c r="A56" s="24" t="s">
        <v>58</v>
      </c>
      <c r="B56" s="20" t="n">
        <v>94862.485759067</v>
      </c>
      <c r="C56" s="20" t="n">
        <v>233014.634648928</v>
      </c>
      <c r="D56" s="20" t="n">
        <v>564794.275030648</v>
      </c>
      <c r="E56" s="20" t="n">
        <f aca="false">SUM(B56:D56)</f>
        <v>892671.395438643</v>
      </c>
      <c r="F56" s="20" t="n">
        <v>121471.095653863</v>
      </c>
      <c r="G56" s="20" t="n">
        <v>1014142.49109251</v>
      </c>
      <c r="H56" s="20" t="n">
        <v>31486.3078981808</v>
      </c>
    </row>
    <row r="57" customFormat="false" ht="15" hidden="false" customHeight="false" outlineLevel="0" collapsed="false">
      <c r="A57" s="21" t="s">
        <v>59</v>
      </c>
      <c r="B57" s="22" t="n">
        <v>9378.64076374486</v>
      </c>
      <c r="C57" s="22" t="n">
        <v>59985.4669267761</v>
      </c>
      <c r="D57" s="22" t="n">
        <v>54159.1847689071</v>
      </c>
      <c r="E57" s="22" t="n">
        <f aca="false">SUM(B57:D57)</f>
        <v>123523.292459428</v>
      </c>
      <c r="F57" s="22" t="n">
        <v>16828.2217897698</v>
      </c>
      <c r="G57" s="22" t="n">
        <v>140351.514249198</v>
      </c>
      <c r="H57" s="22" t="n">
        <v>38118.2819796844</v>
      </c>
    </row>
    <row r="58" customFormat="false" ht="15" hidden="false" customHeight="false" outlineLevel="0" collapsed="false">
      <c r="A58" s="24" t="s">
        <v>60</v>
      </c>
      <c r="B58" s="20" t="n">
        <v>36591.6777087109</v>
      </c>
      <c r="C58" s="20" t="n">
        <v>3206.85677455222</v>
      </c>
      <c r="D58" s="20" t="n">
        <v>33140.4154106961</v>
      </c>
      <c r="E58" s="20" t="n">
        <f aca="false">SUM(B58:D58)</f>
        <v>72938.9498939592</v>
      </c>
      <c r="F58" s="20" t="n">
        <v>3374.337650975</v>
      </c>
      <c r="G58" s="20" t="n">
        <v>76313.2875449342</v>
      </c>
      <c r="H58" s="20" t="n">
        <v>29475.9704692678</v>
      </c>
    </row>
    <row r="59" customFormat="false" ht="15" hidden="false" customHeight="false" outlineLevel="0" collapsed="false">
      <c r="A59" s="21" t="s">
        <v>61</v>
      </c>
      <c r="B59" s="22" t="n">
        <v>2738.60051332796</v>
      </c>
      <c r="C59" s="22" t="n">
        <v>1727062.9057371</v>
      </c>
      <c r="D59" s="22" t="n">
        <v>2651108.69337539</v>
      </c>
      <c r="E59" s="22" t="n">
        <f aca="false">SUM(B59:D59)</f>
        <v>4380910.19962581</v>
      </c>
      <c r="F59" s="22" t="n">
        <v>868728.589133367</v>
      </c>
      <c r="G59" s="22" t="n">
        <v>5249638.78875918</v>
      </c>
      <c r="H59" s="22" t="n">
        <v>41726.7211569762</v>
      </c>
    </row>
    <row r="60" customFormat="false" ht="15" hidden="false" customHeight="false" outlineLevel="0" collapsed="false">
      <c r="A60" s="24" t="s">
        <v>62</v>
      </c>
      <c r="B60" s="20" t="n">
        <v>186011.709063883</v>
      </c>
      <c r="C60" s="20" t="n">
        <v>1026865.50916922</v>
      </c>
      <c r="D60" s="20" t="n">
        <v>1167435.8021717</v>
      </c>
      <c r="E60" s="20" t="n">
        <f aca="false">SUM(B60:D60)</f>
        <v>2380313.02040481</v>
      </c>
      <c r="F60" s="20" t="n">
        <v>353331.541873041</v>
      </c>
      <c r="G60" s="20" t="n">
        <v>2733644.56227785</v>
      </c>
      <c r="H60" s="20" t="n">
        <v>35700.7817878551</v>
      </c>
    </row>
    <row r="61" customFormat="false" ht="15" hidden="false" customHeight="false" outlineLevel="0" collapsed="false">
      <c r="A61" s="21" t="s">
        <v>63</v>
      </c>
      <c r="B61" s="22" t="n">
        <v>38752.4559058496</v>
      </c>
      <c r="C61" s="22" t="n">
        <v>36071.2496014305</v>
      </c>
      <c r="D61" s="22" t="n">
        <v>92079.0893537517</v>
      </c>
      <c r="E61" s="22" t="n">
        <f aca="false">SUM(B61:D61)</f>
        <v>166902.794861032</v>
      </c>
      <c r="F61" s="22" t="n">
        <v>16140.3333388983</v>
      </c>
      <c r="G61" s="22" t="n">
        <v>183043.12819993</v>
      </c>
      <c r="H61" s="22" t="n">
        <v>29390.3545600402</v>
      </c>
    </row>
    <row r="62" customFormat="false" ht="15" hidden="false" customHeight="false" outlineLevel="0" collapsed="false">
      <c r="A62" s="24" t="s">
        <v>64</v>
      </c>
      <c r="B62" s="20" t="n">
        <v>42746.2586292265</v>
      </c>
      <c r="C62" s="20" t="n">
        <v>2721.78861282331</v>
      </c>
      <c r="D62" s="20" t="n">
        <v>29073.7145475109</v>
      </c>
      <c r="E62" s="20" t="n">
        <f aca="false">SUM(B62:D62)</f>
        <v>74541.7617895607</v>
      </c>
      <c r="F62" s="20" t="n">
        <v>2192.97810983947</v>
      </c>
      <c r="G62" s="20" t="n">
        <v>76734.7398994002</v>
      </c>
      <c r="H62" s="20" t="n">
        <v>22642.2956327531</v>
      </c>
    </row>
    <row r="63" customFormat="false" ht="15" hidden="false" customHeight="false" outlineLevel="0" collapsed="false">
      <c r="A63" s="21" t="s">
        <v>65</v>
      </c>
      <c r="B63" s="22" t="n">
        <v>22718.0054538986</v>
      </c>
      <c r="C63" s="22" t="n">
        <v>213670.21199261</v>
      </c>
      <c r="D63" s="22" t="n">
        <v>859101.450507502</v>
      </c>
      <c r="E63" s="22" t="n">
        <f aca="false">SUM(B63:D63)</f>
        <v>1095489.66795401</v>
      </c>
      <c r="F63" s="22" t="n">
        <v>115912.830540606</v>
      </c>
      <c r="G63" s="22" t="n">
        <v>1211402.49849462</v>
      </c>
      <c r="H63" s="22" t="n">
        <v>15816.3058608551</v>
      </c>
    </row>
    <row r="64" customFormat="false" ht="15" hidden="false" customHeight="false" outlineLevel="0" collapsed="false">
      <c r="A64" s="24" t="s">
        <v>66</v>
      </c>
      <c r="B64" s="20" t="n">
        <v>48496.6961077503</v>
      </c>
      <c r="C64" s="20" t="n">
        <v>13317.3702443718</v>
      </c>
      <c r="D64" s="20" t="n">
        <v>39492.3409281002</v>
      </c>
      <c r="E64" s="20" t="n">
        <f aca="false">SUM(B64:D64)</f>
        <v>101306.407280222</v>
      </c>
      <c r="F64" s="20" t="n">
        <v>6403.11305920997</v>
      </c>
      <c r="G64" s="20" t="n">
        <v>107709.520339432</v>
      </c>
      <c r="H64" s="20" t="n">
        <v>41032.1982245456</v>
      </c>
    </row>
    <row r="65" customFormat="false" ht="15" hidden="false" customHeight="false" outlineLevel="0" collapsed="false">
      <c r="A65" s="21" t="s">
        <v>67</v>
      </c>
      <c r="B65" s="22" t="n">
        <v>50734.8560243076</v>
      </c>
      <c r="C65" s="22" t="n">
        <v>146333.928789617</v>
      </c>
      <c r="D65" s="22" t="n">
        <v>153758.767668349</v>
      </c>
      <c r="E65" s="22" t="n">
        <f aca="false">SUM(B65:D65)</f>
        <v>350827.552482274</v>
      </c>
      <c r="F65" s="22" t="n">
        <v>39030.7591566584</v>
      </c>
      <c r="G65" s="22" t="n">
        <v>389858.311638932</v>
      </c>
      <c r="H65" s="22" t="n">
        <v>32482.7788401043</v>
      </c>
    </row>
    <row r="66" customFormat="false" ht="15" hidden="false" customHeight="false" outlineLevel="0" collapsed="false">
      <c r="A66" s="24" t="s">
        <v>68</v>
      </c>
      <c r="B66" s="20" t="n">
        <v>107606.362912582</v>
      </c>
      <c r="C66" s="20" t="n">
        <v>14143.8855194701</v>
      </c>
      <c r="D66" s="20" t="n">
        <v>82750.6823474608</v>
      </c>
      <c r="E66" s="20" t="n">
        <f aca="false">SUM(B66:D66)</f>
        <v>204500.930779513</v>
      </c>
      <c r="F66" s="20" t="n">
        <v>9240.40563368165</v>
      </c>
      <c r="G66" s="20" t="n">
        <v>213741.336413194</v>
      </c>
      <c r="H66" s="20" t="n">
        <v>29534.5220966138</v>
      </c>
    </row>
    <row r="67" customFormat="false" ht="15" hidden="false" customHeight="false" outlineLevel="0" collapsed="false">
      <c r="A67" s="21" t="s">
        <v>69</v>
      </c>
      <c r="B67" s="22" t="n">
        <v>88654.5350270621</v>
      </c>
      <c r="C67" s="22" t="n">
        <v>24835.1881663204</v>
      </c>
      <c r="D67" s="22" t="n">
        <v>137733.961608631</v>
      </c>
      <c r="E67" s="22" t="n">
        <f aca="false">SUM(B67:D67)</f>
        <v>251223.684802014</v>
      </c>
      <c r="F67" s="22" t="n">
        <v>15661.51210886</v>
      </c>
      <c r="G67" s="22" t="n">
        <v>266885.196910874</v>
      </c>
      <c r="H67" s="22" t="n">
        <v>30020.8320484672</v>
      </c>
    </row>
    <row r="68" customFormat="false" ht="15" hidden="false" customHeight="false" outlineLevel="0" collapsed="false">
      <c r="A68" s="24" t="s">
        <v>70</v>
      </c>
      <c r="B68" s="20" t="n">
        <v>322506.866706072</v>
      </c>
      <c r="C68" s="20" t="n">
        <v>623029.104304748</v>
      </c>
      <c r="D68" s="20" t="n">
        <v>811224.762675655</v>
      </c>
      <c r="E68" s="20" t="n">
        <f aca="false">SUM(B68:D68)</f>
        <v>1756760.73368648</v>
      </c>
      <c r="F68" s="20" t="n">
        <v>195874.364279496</v>
      </c>
      <c r="G68" s="20" t="n">
        <v>1952635.09796597</v>
      </c>
      <c r="H68" s="20" t="n">
        <v>55185.6851585782</v>
      </c>
    </row>
    <row r="69" customFormat="false" ht="15" hidden="false" customHeight="false" outlineLevel="0" collapsed="false">
      <c r="A69" s="21" t="s">
        <v>71</v>
      </c>
      <c r="B69" s="22" t="n">
        <v>6470.76198409066</v>
      </c>
      <c r="C69" s="22" t="n">
        <v>28377.6580595988</v>
      </c>
      <c r="D69" s="22" t="n">
        <v>117596.953608775</v>
      </c>
      <c r="E69" s="22" t="n">
        <f aca="false">SUM(B69:D69)</f>
        <v>152445.373652465</v>
      </c>
      <c r="F69" s="22" t="n">
        <v>13054.3173588816</v>
      </c>
      <c r="G69" s="22" t="n">
        <v>165499.691011347</v>
      </c>
      <c r="H69" s="22" t="n">
        <v>14048.017232098</v>
      </c>
    </row>
    <row r="70" customFormat="false" ht="15" hidden="false" customHeight="false" outlineLevel="0" collapsed="false">
      <c r="A70" s="24" t="s">
        <v>72</v>
      </c>
      <c r="B70" s="20" t="n">
        <v>228362.655728441</v>
      </c>
      <c r="C70" s="20" t="n">
        <v>251849.830153561</v>
      </c>
      <c r="D70" s="20" t="n">
        <v>847926.740665338</v>
      </c>
      <c r="E70" s="20" t="n">
        <f aca="false">SUM(B70:D70)</f>
        <v>1328139.22654734</v>
      </c>
      <c r="F70" s="20" t="n">
        <v>123977.308964543</v>
      </c>
      <c r="G70" s="20" t="n">
        <v>1452116.53551188</v>
      </c>
      <c r="H70" s="20" t="n">
        <v>26744.4477588014</v>
      </c>
    </row>
    <row r="71" customFormat="false" ht="15" hidden="false" customHeight="false" outlineLevel="0" collapsed="false">
      <c r="A71" s="21" t="s">
        <v>73</v>
      </c>
      <c r="B71" s="22" t="n">
        <v>71559.3053543092</v>
      </c>
      <c r="C71" s="22" t="n">
        <v>236549.335695894</v>
      </c>
      <c r="D71" s="22" t="n">
        <v>392718.18361028</v>
      </c>
      <c r="E71" s="22" t="n">
        <f aca="false">SUM(B71:D71)</f>
        <v>700826.824660483</v>
      </c>
      <c r="F71" s="22" t="n">
        <v>86022.7033565101</v>
      </c>
      <c r="G71" s="22" t="n">
        <v>786849.528016993</v>
      </c>
      <c r="H71" s="22" t="n">
        <v>35242.0624363772</v>
      </c>
    </row>
    <row r="72" customFormat="false" ht="15" hidden="false" customHeight="false" outlineLevel="0" collapsed="false">
      <c r="A72" s="24" t="s">
        <v>74</v>
      </c>
      <c r="B72" s="20" t="n">
        <v>6710.55439419104</v>
      </c>
      <c r="C72" s="20" t="n">
        <v>307804.095711813</v>
      </c>
      <c r="D72" s="20" t="n">
        <v>285922.228691169</v>
      </c>
      <c r="E72" s="20" t="n">
        <f aca="false">SUM(B72:D72)</f>
        <v>600436.878797173</v>
      </c>
      <c r="F72" s="20" t="n">
        <v>34023.0327890993</v>
      </c>
      <c r="G72" s="20" t="n">
        <v>634459.911586272</v>
      </c>
      <c r="H72" s="20" t="n">
        <v>26455.6714029802</v>
      </c>
    </row>
    <row r="73" customFormat="false" ht="15" hidden="false" customHeight="false" outlineLevel="0" collapsed="false">
      <c r="A73" s="21" t="s">
        <v>75</v>
      </c>
      <c r="B73" s="22" t="n">
        <v>40471.1444347067</v>
      </c>
      <c r="C73" s="22" t="n">
        <v>127047.936352543</v>
      </c>
      <c r="D73" s="22" t="n">
        <v>185193.195416412</v>
      </c>
      <c r="E73" s="22" t="n">
        <f aca="false">SUM(B73:D73)</f>
        <v>352712.276203662</v>
      </c>
      <c r="F73" s="22" t="n">
        <v>49823.3923729517</v>
      </c>
      <c r="G73" s="22" t="n">
        <v>402535.668576614</v>
      </c>
      <c r="H73" s="22" t="n">
        <v>38325.7801177391</v>
      </c>
    </row>
    <row r="74" customFormat="false" ht="15" hidden="false" customHeight="false" outlineLevel="0" collapsed="false">
      <c r="A74" s="24" t="s">
        <v>76</v>
      </c>
      <c r="B74" s="20" t="n">
        <v>42086.668054438</v>
      </c>
      <c r="C74" s="20" t="n">
        <v>9625.18394666805</v>
      </c>
      <c r="D74" s="20" t="n">
        <v>51700.3522946497</v>
      </c>
      <c r="E74" s="20" t="n">
        <f aca="false">SUM(B74:D74)</f>
        <v>103412.204295756</v>
      </c>
      <c r="F74" s="20" t="n">
        <v>5502.23416150566</v>
      </c>
      <c r="G74" s="20" t="n">
        <v>108914.438457261</v>
      </c>
      <c r="H74" s="20" t="n">
        <v>27650.2763283223</v>
      </c>
    </row>
    <row r="75" customFormat="false" ht="15" hidden="false" customHeight="false" outlineLevel="0" collapsed="false">
      <c r="A75" s="21" t="s">
        <v>77</v>
      </c>
      <c r="B75" s="22" t="n">
        <v>20634.8506491356</v>
      </c>
      <c r="C75" s="22" t="n">
        <v>3692.87631389858</v>
      </c>
      <c r="D75" s="22" t="n">
        <v>31618.3247259064</v>
      </c>
      <c r="E75" s="22" t="n">
        <f aca="false">SUM(B75:D75)</f>
        <v>55946.0516889406</v>
      </c>
      <c r="F75" s="22" t="n">
        <v>1933.14376371488</v>
      </c>
      <c r="G75" s="22" t="n">
        <v>57879.1954526555</v>
      </c>
      <c r="H75" s="22" t="n">
        <v>20910.1139641097</v>
      </c>
    </row>
    <row r="76" customFormat="false" ht="15" hidden="false" customHeight="false" outlineLevel="0" collapsed="false">
      <c r="A76" s="24" t="s">
        <v>78</v>
      </c>
      <c r="B76" s="20" t="n">
        <v>47523.0445793005</v>
      </c>
      <c r="C76" s="20" t="n">
        <v>5217.02622703111</v>
      </c>
      <c r="D76" s="20" t="n">
        <v>30925.1807270224</v>
      </c>
      <c r="E76" s="20" t="n">
        <f aca="false">SUM(B76:D76)</f>
        <v>83665.251533354</v>
      </c>
      <c r="F76" s="20" t="n">
        <v>1320.25660811242</v>
      </c>
      <c r="G76" s="20" t="n">
        <v>84985.5081414664</v>
      </c>
      <c r="H76" s="20" t="n">
        <v>25690.9033075775</v>
      </c>
    </row>
    <row r="77" customFormat="false" ht="15" hidden="false" customHeight="false" outlineLevel="0" collapsed="false">
      <c r="A77" s="21" t="s">
        <v>79</v>
      </c>
      <c r="B77" s="22" t="n">
        <v>40525.6678001702</v>
      </c>
      <c r="C77" s="22" t="n">
        <v>4045.01095913621</v>
      </c>
      <c r="D77" s="22" t="n">
        <v>26526.0606216534</v>
      </c>
      <c r="E77" s="22" t="n">
        <f aca="false">SUM(B77:D77)</f>
        <v>71096.7393809598</v>
      </c>
      <c r="F77" s="22" t="n">
        <v>1506.5739752771</v>
      </c>
      <c r="G77" s="22" t="n">
        <v>72603.3133562369</v>
      </c>
      <c r="H77" s="22" t="n">
        <v>24753.9425012741</v>
      </c>
    </row>
    <row r="78" customFormat="false" ht="15" hidden="false" customHeight="false" outlineLevel="0" collapsed="false">
      <c r="A78" s="24" t="s">
        <v>80</v>
      </c>
      <c r="B78" s="20" t="n">
        <v>223044.429902057</v>
      </c>
      <c r="C78" s="20" t="n">
        <v>1938801.22011229</v>
      </c>
      <c r="D78" s="20" t="n">
        <v>5113296.51913479</v>
      </c>
      <c r="E78" s="20" t="n">
        <f aca="false">SUM(B78:D78)</f>
        <v>7275142.16914913</v>
      </c>
      <c r="F78" s="20" t="n">
        <v>1046229.89656884</v>
      </c>
      <c r="G78" s="20" t="n">
        <v>8321372.06571797</v>
      </c>
      <c r="H78" s="20" t="n">
        <v>39710.107064647</v>
      </c>
    </row>
    <row r="79" customFormat="false" ht="15" hidden="false" customHeight="false" outlineLevel="0" collapsed="false">
      <c r="A79" s="21" t="s">
        <v>81</v>
      </c>
      <c r="B79" s="22" t="n">
        <v>22863.2082205289</v>
      </c>
      <c r="C79" s="22" t="n">
        <v>236540.94257685</v>
      </c>
      <c r="D79" s="22" t="n">
        <v>258736.093968492</v>
      </c>
      <c r="E79" s="22" t="n">
        <f aca="false">SUM(B79:D79)</f>
        <v>518140.244765871</v>
      </c>
      <c r="F79" s="22" t="n">
        <v>86271.1776916075</v>
      </c>
      <c r="G79" s="22" t="n">
        <v>604411.422457478</v>
      </c>
      <c r="H79" s="22" t="n">
        <v>37078.1806304815</v>
      </c>
    </row>
    <row r="80" customFormat="false" ht="15" hidden="false" customHeight="false" outlineLevel="0" collapsed="false">
      <c r="A80" s="24" t="s">
        <v>82</v>
      </c>
      <c r="B80" s="20" t="n">
        <v>199293.423504919</v>
      </c>
      <c r="C80" s="20" t="n">
        <v>716928.159413767</v>
      </c>
      <c r="D80" s="20" t="n">
        <v>1649219.29802507</v>
      </c>
      <c r="E80" s="20" t="n">
        <f aca="false">SUM(B80:D80)</f>
        <v>2565440.88094376</v>
      </c>
      <c r="F80" s="20" t="n">
        <v>364467.908172791</v>
      </c>
      <c r="G80" s="20" t="n">
        <v>2929908.78911655</v>
      </c>
      <c r="H80" s="20" t="n">
        <v>40022.7957970187</v>
      </c>
    </row>
    <row r="81" customFormat="false" ht="15" hidden="false" customHeight="false" outlineLevel="0" collapsed="false">
      <c r="A81" s="21" t="s">
        <v>83</v>
      </c>
      <c r="B81" s="22" t="n">
        <v>22042.2781399853</v>
      </c>
      <c r="C81" s="22" t="n">
        <v>27091.574366732</v>
      </c>
      <c r="D81" s="22" t="n">
        <v>104944.157193926</v>
      </c>
      <c r="E81" s="22" t="n">
        <f aca="false">SUM(B81:D81)</f>
        <v>154078.009700644</v>
      </c>
      <c r="F81" s="22" t="n">
        <v>34385.6307121401</v>
      </c>
      <c r="G81" s="22" t="n">
        <v>188463.640412784</v>
      </c>
      <c r="H81" s="22" t="n">
        <v>44313.1061398504</v>
      </c>
    </row>
    <row r="82" customFormat="false" ht="15" hidden="false" customHeight="false" outlineLevel="0" collapsed="false">
      <c r="A82" s="24" t="s">
        <v>84</v>
      </c>
      <c r="B82" s="20" t="n">
        <v>76933.6371753369</v>
      </c>
      <c r="C82" s="20" t="n">
        <v>45829.7826511739</v>
      </c>
      <c r="D82" s="20" t="n">
        <v>116950.091565787</v>
      </c>
      <c r="E82" s="20" t="n">
        <f aca="false">SUM(B82:D82)</f>
        <v>239713.511392298</v>
      </c>
      <c r="F82" s="20" t="n">
        <v>17931.7319471427</v>
      </c>
      <c r="G82" s="20" t="n">
        <v>257645.243339441</v>
      </c>
      <c r="H82" s="20" t="n">
        <v>25346.3102153902</v>
      </c>
    </row>
    <row r="83" customFormat="false" ht="15" hidden="false" customHeight="false" outlineLevel="0" collapsed="false">
      <c r="A83" s="21" t="s">
        <v>85</v>
      </c>
      <c r="B83" s="22" t="n">
        <v>19943.9655159496</v>
      </c>
      <c r="C83" s="22" t="n">
        <v>2712.98494566938</v>
      </c>
      <c r="D83" s="22" t="n">
        <v>24614.1554737734</v>
      </c>
      <c r="E83" s="22" t="n">
        <f aca="false">SUM(B83:D83)</f>
        <v>47271.1059353924</v>
      </c>
      <c r="F83" s="22" t="n">
        <v>1660.44691446776</v>
      </c>
      <c r="G83" s="22" t="n">
        <v>48931.5528498601</v>
      </c>
      <c r="H83" s="22" t="n">
        <v>19256.8094647226</v>
      </c>
    </row>
    <row r="84" customFormat="false" ht="15" hidden="false" customHeight="false" outlineLevel="0" collapsed="false">
      <c r="A84" s="24" t="s">
        <v>86</v>
      </c>
      <c r="B84" s="20" t="n">
        <v>68821.7911303703</v>
      </c>
      <c r="C84" s="20" t="n">
        <v>88729.2749838281</v>
      </c>
      <c r="D84" s="20" t="n">
        <v>190993.33108386</v>
      </c>
      <c r="E84" s="20" t="n">
        <f aca="false">SUM(B84:D84)</f>
        <v>348544.397198058</v>
      </c>
      <c r="F84" s="20" t="n">
        <v>31723.0611222346</v>
      </c>
      <c r="G84" s="20" t="n">
        <v>380267.458320293</v>
      </c>
      <c r="H84" s="20" t="n">
        <v>24794.1226002668</v>
      </c>
    </row>
    <row r="85" customFormat="false" ht="15" hidden="false" customHeight="false" outlineLevel="0" collapsed="false">
      <c r="A85" s="21" t="s">
        <v>87</v>
      </c>
      <c r="B85" s="22" t="n">
        <v>43398.5287950407</v>
      </c>
      <c r="C85" s="22" t="n">
        <v>236477.856008809</v>
      </c>
      <c r="D85" s="22" t="n">
        <v>186207.181276356</v>
      </c>
      <c r="E85" s="22" t="n">
        <f aca="false">SUM(B85:D85)</f>
        <v>466083.566080206</v>
      </c>
      <c r="F85" s="22" t="n">
        <v>54415.5751960118</v>
      </c>
      <c r="G85" s="22" t="n">
        <v>520499.141276218</v>
      </c>
      <c r="H85" s="22" t="n">
        <v>38297.3395096915</v>
      </c>
    </row>
    <row r="86" customFormat="false" ht="15" hidden="false" customHeight="false" outlineLevel="0" collapsed="false">
      <c r="A86" s="24" t="s">
        <v>88</v>
      </c>
      <c r="B86" s="20" t="n">
        <v>36936.6785792738</v>
      </c>
      <c r="C86" s="20" t="n">
        <v>1668430.80422758</v>
      </c>
      <c r="D86" s="20" t="n">
        <v>4336562.63978392</v>
      </c>
      <c r="E86" s="20" t="n">
        <f aca="false">SUM(B86:D86)</f>
        <v>6041930.12259077</v>
      </c>
      <c r="F86" s="20" t="n">
        <v>856821.846317217</v>
      </c>
      <c r="G86" s="20" t="n">
        <v>6898751.96890798</v>
      </c>
      <c r="H86" s="20" t="n">
        <v>32984.2362715714</v>
      </c>
    </row>
    <row r="87" customFormat="false" ht="15" hidden="false" customHeight="false" outlineLevel="0" collapsed="false">
      <c r="A87" s="21" t="s">
        <v>89</v>
      </c>
      <c r="B87" s="22" t="n">
        <v>61713.015777889</v>
      </c>
      <c r="C87" s="22" t="n">
        <v>112578.056480349</v>
      </c>
      <c r="D87" s="22" t="n">
        <v>271133.518387272</v>
      </c>
      <c r="E87" s="22" t="n">
        <f aca="false">SUM(B87:D87)</f>
        <v>445424.590645511</v>
      </c>
      <c r="F87" s="22" t="n">
        <v>67858.3357710834</v>
      </c>
      <c r="G87" s="22" t="n">
        <v>513282.926416594</v>
      </c>
      <c r="H87" s="22" t="n">
        <v>46577.3980414332</v>
      </c>
    </row>
    <row r="88" customFormat="false" ht="15" hidden="false" customHeight="false" outlineLevel="0" collapsed="false">
      <c r="A88" s="24" t="s">
        <v>90</v>
      </c>
      <c r="B88" s="20" t="n">
        <v>15787.5163263933</v>
      </c>
      <c r="C88" s="20" t="n">
        <v>2675.31184150205</v>
      </c>
      <c r="D88" s="20" t="n">
        <v>20405.0307446435</v>
      </c>
      <c r="E88" s="20" t="n">
        <f aca="false">SUM(B88:D88)</f>
        <v>38867.8589125388</v>
      </c>
      <c r="F88" s="20" t="n">
        <v>1806.11947702012</v>
      </c>
      <c r="G88" s="20" t="n">
        <v>40673.978389559</v>
      </c>
      <c r="H88" s="20" t="n">
        <v>20869.1525857152</v>
      </c>
    </row>
    <row r="89" customFormat="false" ht="15" hidden="false" customHeight="false" outlineLevel="0" collapsed="false">
      <c r="A89" s="21" t="s">
        <v>91</v>
      </c>
      <c r="B89" s="22" t="n">
        <v>92286.3086958476</v>
      </c>
      <c r="C89" s="22" t="n">
        <v>325529.083928194</v>
      </c>
      <c r="D89" s="22" t="n">
        <v>678990.535061185</v>
      </c>
      <c r="E89" s="22" t="n">
        <f aca="false">SUM(B89:D89)</f>
        <v>1096805.92768523</v>
      </c>
      <c r="F89" s="22" t="n">
        <v>129621.932825166</v>
      </c>
      <c r="G89" s="22" t="n">
        <v>1226427.86051039</v>
      </c>
      <c r="H89" s="22" t="n">
        <v>31128.4007337849</v>
      </c>
    </row>
    <row r="90" customFormat="false" ht="15" hidden="false" customHeight="false" outlineLevel="0" collapsed="false">
      <c r="A90" s="24" t="s">
        <v>92</v>
      </c>
      <c r="B90" s="20" t="n">
        <v>71490.3489873919</v>
      </c>
      <c r="C90" s="20" t="n">
        <v>18834.4991306747</v>
      </c>
      <c r="D90" s="20" t="n">
        <v>116412.358205686</v>
      </c>
      <c r="E90" s="20" t="n">
        <f aca="false">SUM(B90:D90)</f>
        <v>206737.206323752</v>
      </c>
      <c r="F90" s="20" t="n">
        <v>13879.1781196805</v>
      </c>
      <c r="G90" s="20" t="n">
        <v>220616.384443433</v>
      </c>
      <c r="H90" s="20" t="n">
        <v>26102.2698111019</v>
      </c>
    </row>
    <row r="91" customFormat="false" ht="15" hidden="false" customHeight="false" outlineLevel="0" collapsed="false">
      <c r="A91" s="21" t="s">
        <v>93</v>
      </c>
      <c r="B91" s="22" t="n">
        <v>67805.5978248659</v>
      </c>
      <c r="C91" s="22" t="n">
        <v>23509.2573667438</v>
      </c>
      <c r="D91" s="22" t="n">
        <v>250107.302351216</v>
      </c>
      <c r="E91" s="22" t="n">
        <f aca="false">SUM(B91:D91)</f>
        <v>341422.157542826</v>
      </c>
      <c r="F91" s="22" t="n">
        <v>59168.2386690978</v>
      </c>
      <c r="G91" s="22" t="n">
        <v>400590.396211923</v>
      </c>
      <c r="H91" s="22" t="n">
        <v>26020.8117058736</v>
      </c>
    </row>
    <row r="92" customFormat="false" ht="15" hidden="false" customHeight="false" outlineLevel="0" collapsed="false">
      <c r="A92" s="24" t="s">
        <v>94</v>
      </c>
      <c r="B92" s="20" t="n">
        <v>18671.4388957896</v>
      </c>
      <c r="C92" s="20" t="n">
        <v>21332.7547898188</v>
      </c>
      <c r="D92" s="20" t="n">
        <v>42784.3930192571</v>
      </c>
      <c r="E92" s="20" t="n">
        <f aca="false">SUM(B92:D92)</f>
        <v>82788.5867048655</v>
      </c>
      <c r="F92" s="20" t="n">
        <v>5286.56486537685</v>
      </c>
      <c r="G92" s="20" t="n">
        <v>88075.1515702424</v>
      </c>
      <c r="H92" s="20" t="n">
        <v>21806.177660372</v>
      </c>
    </row>
    <row r="93" customFormat="false" ht="15" hidden="false" customHeight="false" outlineLevel="0" collapsed="false">
      <c r="A93" s="21" t="s">
        <v>95</v>
      </c>
      <c r="B93" s="22" t="n">
        <v>7340.59141442246</v>
      </c>
      <c r="C93" s="22" t="n">
        <v>36221.7624188797</v>
      </c>
      <c r="D93" s="22" t="n">
        <v>42162.0465282861</v>
      </c>
      <c r="E93" s="22" t="n">
        <f aca="false">SUM(B93:D93)</f>
        <v>85724.4003615883</v>
      </c>
      <c r="F93" s="22" t="n">
        <v>13054.0393216664</v>
      </c>
      <c r="G93" s="22" t="n">
        <v>98778.4396832547</v>
      </c>
      <c r="H93" s="22" t="n">
        <v>24756.501173748</v>
      </c>
    </row>
    <row r="94" customFormat="false" ht="15" hidden="false" customHeight="false" outlineLevel="0" collapsed="false">
      <c r="A94" s="24" t="s">
        <v>96</v>
      </c>
      <c r="B94" s="20" t="n">
        <v>21804.458354738</v>
      </c>
      <c r="C94" s="20" t="n">
        <v>1337.70560935123</v>
      </c>
      <c r="D94" s="20" t="n">
        <v>26461.9934989699</v>
      </c>
      <c r="E94" s="20" t="n">
        <f aca="false">SUM(B94:D94)</f>
        <v>49604.1574630592</v>
      </c>
      <c r="F94" s="20" t="n">
        <v>1501.83674700547</v>
      </c>
      <c r="G94" s="20" t="n">
        <v>51105.9942100646</v>
      </c>
      <c r="H94" s="20" t="n">
        <v>16137.0363782964</v>
      </c>
    </row>
    <row r="95" customFormat="false" ht="15" hidden="false" customHeight="false" outlineLevel="0" collapsed="false">
      <c r="A95" s="21" t="s">
        <v>97</v>
      </c>
      <c r="B95" s="22" t="n">
        <v>28426.6096749526</v>
      </c>
      <c r="C95" s="22" t="n">
        <v>15807.4720296509</v>
      </c>
      <c r="D95" s="22" t="n">
        <v>29896.8296227489</v>
      </c>
      <c r="E95" s="22" t="n">
        <f aca="false">SUM(B95:D95)</f>
        <v>74130.9113273525</v>
      </c>
      <c r="F95" s="22" t="n">
        <v>4961.16527055824</v>
      </c>
      <c r="G95" s="22" t="n">
        <v>79092.0765979107</v>
      </c>
      <c r="H95" s="22" t="n">
        <v>38079.9598449257</v>
      </c>
    </row>
    <row r="96" customFormat="false" ht="15" hidden="false" customHeight="false" outlineLevel="0" collapsed="false">
      <c r="A96" s="24" t="s">
        <v>98</v>
      </c>
      <c r="B96" s="20" t="n">
        <v>46228.6340390635</v>
      </c>
      <c r="C96" s="20" t="n">
        <v>12344.7940626511</v>
      </c>
      <c r="D96" s="20" t="n">
        <v>60575.5096624149</v>
      </c>
      <c r="E96" s="20" t="n">
        <f aca="false">SUM(B96:D96)</f>
        <v>119148.937764129</v>
      </c>
      <c r="F96" s="20" t="n">
        <v>7902.62278857419</v>
      </c>
      <c r="G96" s="20" t="n">
        <v>127051.560552704</v>
      </c>
      <c r="H96" s="20" t="n">
        <v>28410.4562953273</v>
      </c>
    </row>
    <row r="97" customFormat="false" ht="15" hidden="false" customHeight="false" outlineLevel="0" collapsed="false">
      <c r="A97" s="21" t="s">
        <v>99</v>
      </c>
      <c r="B97" s="22" t="n">
        <v>101013.750686303</v>
      </c>
      <c r="C97" s="22" t="n">
        <v>93738.7453868392</v>
      </c>
      <c r="D97" s="22" t="n">
        <v>159903.121321957</v>
      </c>
      <c r="E97" s="22" t="n">
        <f aca="false">SUM(B97:D97)</f>
        <v>354655.617395099</v>
      </c>
      <c r="F97" s="22" t="n">
        <v>48322.8417019035</v>
      </c>
      <c r="G97" s="22" t="n">
        <v>402978.459097002</v>
      </c>
      <c r="H97" s="22" t="n">
        <v>37458.492200874</v>
      </c>
    </row>
    <row r="98" customFormat="false" ht="15" hidden="false" customHeight="false" outlineLevel="0" collapsed="false">
      <c r="A98" s="24" t="s">
        <v>100</v>
      </c>
      <c r="B98" s="20" t="n">
        <v>16241.4988759167</v>
      </c>
      <c r="C98" s="20" t="n">
        <v>3509.7303135575</v>
      </c>
      <c r="D98" s="20" t="n">
        <v>18956.643730074</v>
      </c>
      <c r="E98" s="20" t="n">
        <f aca="false">SUM(B98:D98)</f>
        <v>38707.8729195482</v>
      </c>
      <c r="F98" s="20" t="n">
        <v>1867.52551988368</v>
      </c>
      <c r="G98" s="20" t="n">
        <v>40575.3984394319</v>
      </c>
      <c r="H98" s="20" t="n">
        <v>25407.2626420989</v>
      </c>
    </row>
    <row r="99" customFormat="false" ht="15" hidden="false" customHeight="false" outlineLevel="0" collapsed="false">
      <c r="A99" s="21" t="s">
        <v>101</v>
      </c>
      <c r="B99" s="22" t="n">
        <v>44995.9971785951</v>
      </c>
      <c r="C99" s="22" t="n">
        <v>1671261.66323968</v>
      </c>
      <c r="D99" s="22" t="n">
        <v>13724625.6258754</v>
      </c>
      <c r="E99" s="22" t="n">
        <f aca="false">SUM(B99:D99)</f>
        <v>15440883.2862937</v>
      </c>
      <c r="F99" s="22" t="n">
        <v>3219992.35543655</v>
      </c>
      <c r="G99" s="22" t="n">
        <v>18660875.6417302</v>
      </c>
      <c r="H99" s="22" t="n">
        <v>39055.9936243564</v>
      </c>
    </row>
    <row r="100" customFormat="false" ht="15" hidden="false" customHeight="false" outlineLevel="0" collapsed="false">
      <c r="A100" s="24" t="s">
        <v>102</v>
      </c>
      <c r="B100" s="20" t="n">
        <v>20639.0926094324</v>
      </c>
      <c r="C100" s="20" t="n">
        <v>2795.86035969809</v>
      </c>
      <c r="D100" s="20" t="n">
        <v>25497.231281372</v>
      </c>
      <c r="E100" s="20" t="n">
        <f aca="false">SUM(B100:D100)</f>
        <v>48932.1842505025</v>
      </c>
      <c r="F100" s="20" t="n">
        <v>2741.31092651217</v>
      </c>
      <c r="G100" s="20" t="n">
        <v>51673.4951770146</v>
      </c>
      <c r="H100" s="20" t="n">
        <v>20169.2018645646</v>
      </c>
    </row>
    <row r="101" customFormat="false" ht="15" hidden="false" customHeight="false" outlineLevel="0" collapsed="false">
      <c r="A101" s="21" t="s">
        <v>103</v>
      </c>
      <c r="B101" s="22" t="n">
        <v>60955.7940904235</v>
      </c>
      <c r="C101" s="22" t="n">
        <v>190330.486800715</v>
      </c>
      <c r="D101" s="22" t="n">
        <v>383827.240832067</v>
      </c>
      <c r="E101" s="22" t="n">
        <f aca="false">SUM(B101:D101)</f>
        <v>635113.521723206</v>
      </c>
      <c r="F101" s="22" t="n">
        <v>79655.1662352675</v>
      </c>
      <c r="G101" s="22" t="n">
        <v>714768.687958473</v>
      </c>
      <c r="H101" s="22" t="n">
        <v>27964.3461642595</v>
      </c>
    </row>
    <row r="102" customFormat="false" ht="15" hidden="false" customHeight="false" outlineLevel="0" collapsed="false">
      <c r="A102" s="24" t="s">
        <v>104</v>
      </c>
      <c r="B102" s="20" t="n">
        <v>193342.807065454</v>
      </c>
      <c r="C102" s="20" t="n">
        <v>144550.950956572</v>
      </c>
      <c r="D102" s="20" t="n">
        <v>533007.914459895</v>
      </c>
      <c r="E102" s="20" t="n">
        <f aca="false">SUM(B102:D102)</f>
        <v>870901.672481922</v>
      </c>
      <c r="F102" s="20" t="n">
        <v>81205.5884872821</v>
      </c>
      <c r="G102" s="20" t="n">
        <v>952107.260969204</v>
      </c>
      <c r="H102" s="20" t="n">
        <v>26372.7012622349</v>
      </c>
    </row>
    <row r="103" customFormat="false" ht="15" hidden="false" customHeight="false" outlineLevel="0" collapsed="false">
      <c r="A103" s="21" t="s">
        <v>105</v>
      </c>
      <c r="B103" s="22" t="n">
        <v>27441.0139639556</v>
      </c>
      <c r="C103" s="22" t="n">
        <v>4276.17814822028</v>
      </c>
      <c r="D103" s="22" t="n">
        <v>27083.0750530736</v>
      </c>
      <c r="E103" s="22" t="n">
        <f aca="false">SUM(B103:D103)</f>
        <v>58800.2671652495</v>
      </c>
      <c r="F103" s="22" t="n">
        <v>2155.98337138297</v>
      </c>
      <c r="G103" s="22" t="n">
        <v>60956.2505366325</v>
      </c>
      <c r="H103" s="22" t="n">
        <v>27745.2209998327</v>
      </c>
    </row>
    <row r="104" customFormat="false" ht="15" hidden="false" customHeight="false" outlineLevel="0" collapsed="false">
      <c r="A104" s="24" t="s">
        <v>106</v>
      </c>
      <c r="B104" s="20" t="n">
        <v>28518.2926519639</v>
      </c>
      <c r="C104" s="20" t="n">
        <v>7476.99641911404</v>
      </c>
      <c r="D104" s="20" t="n">
        <v>40630.9668058965</v>
      </c>
      <c r="E104" s="20" t="n">
        <f aca="false">SUM(B104:D104)</f>
        <v>76626.2558769744</v>
      </c>
      <c r="F104" s="20" t="n">
        <v>3748.7546068706</v>
      </c>
      <c r="G104" s="20" t="n">
        <v>80375.010483845</v>
      </c>
      <c r="H104" s="20" t="n">
        <v>25621.6163480539</v>
      </c>
    </row>
    <row r="105" customFormat="false" ht="15" hidden="false" customHeight="false" outlineLevel="0" collapsed="false">
      <c r="A105" s="21" t="s">
        <v>107</v>
      </c>
      <c r="B105" s="22" t="n">
        <v>11929.087311976</v>
      </c>
      <c r="C105" s="22" t="n">
        <v>61530.5661324505</v>
      </c>
      <c r="D105" s="22" t="n">
        <v>352760.335554507</v>
      </c>
      <c r="E105" s="22" t="n">
        <f aca="false">SUM(B105:D105)</f>
        <v>426219.988998933</v>
      </c>
      <c r="F105" s="22" t="n">
        <v>51986.0742872905</v>
      </c>
      <c r="G105" s="22" t="n">
        <v>478206.063286224</v>
      </c>
      <c r="H105" s="22" t="n">
        <v>22166.8781943273</v>
      </c>
    </row>
    <row r="106" customFormat="false" ht="15" hidden="false" customHeight="false" outlineLevel="0" collapsed="false">
      <c r="A106" s="24" t="s">
        <v>108</v>
      </c>
      <c r="B106" s="20" t="n">
        <v>25934.1931661692</v>
      </c>
      <c r="C106" s="20" t="n">
        <v>250363.191727464</v>
      </c>
      <c r="D106" s="20" t="n">
        <v>289607.02910257</v>
      </c>
      <c r="E106" s="20" t="n">
        <f aca="false">SUM(B106:D106)</f>
        <v>565904.413996203</v>
      </c>
      <c r="F106" s="20" t="n">
        <v>97143.1278423301</v>
      </c>
      <c r="G106" s="20" t="n">
        <v>663047.541838534</v>
      </c>
      <c r="H106" s="20" t="n">
        <v>38697.7671202599</v>
      </c>
    </row>
    <row r="107" customFormat="false" ht="15" hidden="false" customHeight="false" outlineLevel="0" collapsed="false">
      <c r="A107" s="21" t="s">
        <v>109</v>
      </c>
      <c r="B107" s="22" t="n">
        <v>26178.6950648226</v>
      </c>
      <c r="C107" s="22" t="n">
        <v>873246.087368809</v>
      </c>
      <c r="D107" s="22" t="n">
        <v>1193939.12389597</v>
      </c>
      <c r="E107" s="22" t="n">
        <f aca="false">SUM(B107:D107)</f>
        <v>2093363.9063296</v>
      </c>
      <c r="F107" s="22" t="n">
        <v>351483.57869209</v>
      </c>
      <c r="G107" s="22" t="n">
        <v>2444847.48502169</v>
      </c>
      <c r="H107" s="22" t="n">
        <v>36923.9799589459</v>
      </c>
    </row>
    <row r="108" customFormat="false" ht="15" hidden="false" customHeight="false" outlineLevel="0" collapsed="false">
      <c r="A108" s="24" t="s">
        <v>110</v>
      </c>
      <c r="B108" s="20" t="n">
        <v>38077.9551191875</v>
      </c>
      <c r="C108" s="20" t="n">
        <v>18052.6686716939</v>
      </c>
      <c r="D108" s="20" t="n">
        <v>196260.18371726</v>
      </c>
      <c r="E108" s="20" t="n">
        <f aca="false">SUM(B108:D108)</f>
        <v>252390.807508142</v>
      </c>
      <c r="F108" s="20" t="n">
        <v>15370.1653603153</v>
      </c>
      <c r="G108" s="20" t="n">
        <v>267760.972868457</v>
      </c>
      <c r="H108" s="20" t="n">
        <v>19007.6647170055</v>
      </c>
    </row>
    <row r="109" customFormat="false" ht="15" hidden="false" customHeight="false" outlineLevel="0" collapsed="false">
      <c r="A109" s="21" t="s">
        <v>111</v>
      </c>
      <c r="B109" s="22" t="n">
        <v>67432.2751552666</v>
      </c>
      <c r="C109" s="22" t="n">
        <v>34084.7054278272</v>
      </c>
      <c r="D109" s="22" t="n">
        <v>83059.80616327</v>
      </c>
      <c r="E109" s="22" t="n">
        <f aca="false">SUM(B109:D109)</f>
        <v>184576.786746364</v>
      </c>
      <c r="F109" s="22" t="n">
        <v>13336.6642651626</v>
      </c>
      <c r="G109" s="22" t="n">
        <v>197913.451011526</v>
      </c>
      <c r="H109" s="22" t="n">
        <v>30415.4681130362</v>
      </c>
    </row>
    <row r="110" customFormat="false" ht="15" hidden="false" customHeight="false" outlineLevel="0" collapsed="false">
      <c r="A110" s="24" t="s">
        <v>112</v>
      </c>
      <c r="B110" s="20" t="n">
        <v>14062.7045251682</v>
      </c>
      <c r="C110" s="20" t="n">
        <v>33197.1521281482</v>
      </c>
      <c r="D110" s="20" t="n">
        <v>141434.667227421</v>
      </c>
      <c r="E110" s="20" t="n">
        <f aca="false">SUM(B110:D110)</f>
        <v>188694.523880737</v>
      </c>
      <c r="F110" s="20" t="n">
        <v>14423.2672740794</v>
      </c>
      <c r="G110" s="20" t="n">
        <v>203117.791154817</v>
      </c>
      <c r="H110" s="20" t="n">
        <v>17954.3702956613</v>
      </c>
    </row>
    <row r="111" customFormat="false" ht="15" hidden="false" customHeight="false" outlineLevel="0" collapsed="false">
      <c r="A111" s="21" t="s">
        <v>113</v>
      </c>
      <c r="B111" s="22" t="n">
        <v>3032.86414457262</v>
      </c>
      <c r="C111" s="22" t="n">
        <v>283997.692301666</v>
      </c>
      <c r="D111" s="22" t="n">
        <v>354869.019712208</v>
      </c>
      <c r="E111" s="22" t="n">
        <f aca="false">SUM(B111:D111)</f>
        <v>641899.576158447</v>
      </c>
      <c r="F111" s="22" t="n">
        <v>174452.636630878</v>
      </c>
      <c r="G111" s="22" t="n">
        <v>816352.212789325</v>
      </c>
      <c r="H111" s="22" t="n">
        <v>36815.7397307353</v>
      </c>
    </row>
    <row r="112" customFormat="false" ht="15" hidden="false" customHeight="false" outlineLevel="0" collapsed="false">
      <c r="A112" s="24" t="s">
        <v>114</v>
      </c>
      <c r="B112" s="20" t="n">
        <v>85947.5336078407</v>
      </c>
      <c r="C112" s="20" t="n">
        <v>34757.5865190134</v>
      </c>
      <c r="D112" s="20" t="n">
        <v>137422.57489302</v>
      </c>
      <c r="E112" s="20" t="n">
        <f aca="false">SUM(B112:D112)</f>
        <v>258127.695019874</v>
      </c>
      <c r="F112" s="20" t="n">
        <v>18866.6784123453</v>
      </c>
      <c r="G112" s="20" t="n">
        <v>276994.37343222</v>
      </c>
      <c r="H112" s="20" t="n">
        <v>26850.9474052171</v>
      </c>
    </row>
    <row r="113" customFormat="false" ht="15" hidden="false" customHeight="false" outlineLevel="0" collapsed="false">
      <c r="A113" s="21" t="s">
        <v>115</v>
      </c>
      <c r="B113" s="22" t="n">
        <v>42814.5539001531</v>
      </c>
      <c r="C113" s="22" t="n">
        <v>469149.995980735</v>
      </c>
      <c r="D113" s="22" t="n">
        <v>754808.847617629</v>
      </c>
      <c r="E113" s="22" t="n">
        <f aca="false">SUM(B113:D113)</f>
        <v>1266773.39749852</v>
      </c>
      <c r="F113" s="22" t="n">
        <v>198857.73591506</v>
      </c>
      <c r="G113" s="22" t="n">
        <v>1465631.13341358</v>
      </c>
      <c r="H113" s="22" t="n">
        <v>34996.803491334</v>
      </c>
    </row>
    <row r="114" customFormat="false" ht="15" hidden="false" customHeight="false" outlineLevel="0" collapsed="false">
      <c r="A114" s="24" t="s">
        <v>116</v>
      </c>
      <c r="B114" s="20" t="n">
        <v>22942.6200652198</v>
      </c>
      <c r="C114" s="20" t="n">
        <v>35452.7422865237</v>
      </c>
      <c r="D114" s="20" t="n">
        <v>73210.8900767181</v>
      </c>
      <c r="E114" s="20" t="n">
        <f aca="false">SUM(B114:D114)</f>
        <v>131606.252428462</v>
      </c>
      <c r="F114" s="20" t="n">
        <v>17004.9693264271</v>
      </c>
      <c r="G114" s="20" t="n">
        <v>148611.221754889</v>
      </c>
      <c r="H114" s="20" t="n">
        <v>29036.9718161174</v>
      </c>
    </row>
    <row r="115" customFormat="false" ht="15" hidden="false" customHeight="false" outlineLevel="0" collapsed="false">
      <c r="A115" s="21" t="s">
        <v>117</v>
      </c>
      <c r="B115" s="22" t="n">
        <v>79107.8543088765</v>
      </c>
      <c r="C115" s="22" t="n">
        <v>74068.5351227519</v>
      </c>
      <c r="D115" s="22" t="n">
        <v>68826.4356408694</v>
      </c>
      <c r="E115" s="22" t="n">
        <f aca="false">SUM(B115:D115)</f>
        <v>222002.825072498</v>
      </c>
      <c r="F115" s="22" t="n">
        <v>19881.1264250473</v>
      </c>
      <c r="G115" s="22" t="n">
        <v>241883.951497545</v>
      </c>
      <c r="H115" s="22" t="n">
        <v>51073.4694885019</v>
      </c>
    </row>
    <row r="116" customFormat="false" ht="15" hidden="false" customHeight="false" outlineLevel="0" collapsed="false">
      <c r="A116" s="24" t="s">
        <v>118</v>
      </c>
      <c r="B116" s="20" t="n">
        <v>32617.8493704473</v>
      </c>
      <c r="C116" s="20" t="n">
        <v>76430.2635363628</v>
      </c>
      <c r="D116" s="20" t="n">
        <v>255944.637824285</v>
      </c>
      <c r="E116" s="20" t="n">
        <f aca="false">SUM(B116:D116)</f>
        <v>364992.750731095</v>
      </c>
      <c r="F116" s="20" t="n">
        <v>28959.7183215287</v>
      </c>
      <c r="G116" s="20" t="n">
        <v>393952.469052624</v>
      </c>
      <c r="H116" s="20" t="n">
        <v>17647.0376748174</v>
      </c>
    </row>
    <row r="117" customFormat="false" ht="15" hidden="false" customHeight="false" outlineLevel="0" collapsed="false">
      <c r="A117" s="21" t="s">
        <v>119</v>
      </c>
      <c r="B117" s="22" t="n">
        <v>18548.7076727222</v>
      </c>
      <c r="C117" s="22" t="n">
        <v>6812.90584538009</v>
      </c>
      <c r="D117" s="22" t="n">
        <v>19980.1893467303</v>
      </c>
      <c r="E117" s="22" t="n">
        <f aca="false">SUM(B117:D117)</f>
        <v>45341.8028648325</v>
      </c>
      <c r="F117" s="22" t="n">
        <v>2218.06760896968</v>
      </c>
      <c r="G117" s="22" t="n">
        <v>47559.8704738022</v>
      </c>
      <c r="H117" s="22" t="n">
        <v>24166.6008505093</v>
      </c>
    </row>
    <row r="118" customFormat="false" ht="15" hidden="false" customHeight="false" outlineLevel="0" collapsed="false">
      <c r="A118" s="24" t="s">
        <v>120</v>
      </c>
      <c r="B118" s="20" t="n">
        <v>36957.381773422</v>
      </c>
      <c r="C118" s="20" t="n">
        <v>6915.87610988402</v>
      </c>
      <c r="D118" s="20" t="n">
        <v>44963.284244657</v>
      </c>
      <c r="E118" s="20" t="n">
        <f aca="false">SUM(B118:D118)</f>
        <v>88836.542127963</v>
      </c>
      <c r="F118" s="20" t="n">
        <v>5544.17751340034</v>
      </c>
      <c r="G118" s="20" t="n">
        <v>94380.7196413633</v>
      </c>
      <c r="H118" s="20" t="n">
        <v>28687.1488271621</v>
      </c>
    </row>
    <row r="119" customFormat="false" ht="15" hidden="false" customHeight="false" outlineLevel="0" collapsed="false">
      <c r="A119" s="21" t="s">
        <v>121</v>
      </c>
      <c r="B119" s="22" t="n">
        <v>18716.1020457877</v>
      </c>
      <c r="C119" s="22" t="n">
        <v>83848.0413435111</v>
      </c>
      <c r="D119" s="22" t="n">
        <v>249323.965369255</v>
      </c>
      <c r="E119" s="22" t="n">
        <f aca="false">SUM(B119:D119)</f>
        <v>351888.108758554</v>
      </c>
      <c r="F119" s="22" t="n">
        <v>35981.5701389727</v>
      </c>
      <c r="G119" s="22" t="n">
        <v>387869.678897526</v>
      </c>
      <c r="H119" s="22" t="n">
        <v>20890.2719285575</v>
      </c>
    </row>
    <row r="120" customFormat="false" ht="15" hidden="false" customHeight="false" outlineLevel="0" collapsed="false">
      <c r="A120" s="24" t="s">
        <v>122</v>
      </c>
      <c r="B120" s="20" t="n">
        <v>93730.8612589107</v>
      </c>
      <c r="C120" s="20" t="n">
        <v>516225.318766058</v>
      </c>
      <c r="D120" s="20" t="n">
        <v>1011245.90772108</v>
      </c>
      <c r="E120" s="20" t="n">
        <f aca="false">SUM(B120:D120)</f>
        <v>1621202.08774604</v>
      </c>
      <c r="F120" s="20" t="n">
        <v>269566.362716367</v>
      </c>
      <c r="G120" s="20" t="n">
        <v>1890768.45046241</v>
      </c>
      <c r="H120" s="20" t="n">
        <v>35015.5274355052</v>
      </c>
    </row>
    <row r="121" customFormat="false" ht="15" hidden="false" customHeight="false" outlineLevel="0" collapsed="false">
      <c r="A121" s="21" t="s">
        <v>123</v>
      </c>
      <c r="B121" s="22" t="n">
        <v>58287.2354128485</v>
      </c>
      <c r="C121" s="22" t="n">
        <v>128081.108824629</v>
      </c>
      <c r="D121" s="22" t="n">
        <v>284897.313712519</v>
      </c>
      <c r="E121" s="22" t="n">
        <f aca="false">SUM(B121:D121)</f>
        <v>471265.657949997</v>
      </c>
      <c r="F121" s="22" t="n">
        <v>161315.910631637</v>
      </c>
      <c r="G121" s="22" t="n">
        <v>632581.568581634</v>
      </c>
      <c r="H121" s="22" t="n">
        <v>46254.867547648</v>
      </c>
    </row>
    <row r="122" customFormat="false" ht="15" hidden="false" customHeight="false" outlineLevel="0" collapsed="false">
      <c r="A122" s="24" t="s">
        <v>124</v>
      </c>
      <c r="B122" s="20" t="n">
        <v>54891.5663466392</v>
      </c>
      <c r="C122" s="20" t="n">
        <v>19450.787906026</v>
      </c>
      <c r="D122" s="20" t="n">
        <v>94640.0636226294</v>
      </c>
      <c r="E122" s="20" t="n">
        <f aca="false">SUM(B122:D122)</f>
        <v>168982.417875295</v>
      </c>
      <c r="F122" s="20" t="n">
        <v>4645.54540565452</v>
      </c>
      <c r="G122" s="20" t="n">
        <v>173627.963280949</v>
      </c>
      <c r="H122" s="20" t="n">
        <v>16148.4340849097</v>
      </c>
    </row>
    <row r="123" customFormat="false" ht="15" hidden="false" customHeight="false" outlineLevel="0" collapsed="false">
      <c r="A123" s="21" t="s">
        <v>125</v>
      </c>
      <c r="B123" s="22" t="n">
        <v>27514.9158053036</v>
      </c>
      <c r="C123" s="22" t="n">
        <v>165304.636845158</v>
      </c>
      <c r="D123" s="22" t="n">
        <v>963615.003131045</v>
      </c>
      <c r="E123" s="22" t="n">
        <f aca="false">SUM(B123:D123)</f>
        <v>1156434.55578151</v>
      </c>
      <c r="F123" s="22" t="n">
        <v>213158.986436716</v>
      </c>
      <c r="G123" s="22" t="n">
        <v>1369593.54221822</v>
      </c>
      <c r="H123" s="22" t="n">
        <v>31395.4140431465</v>
      </c>
    </row>
    <row r="124" customFormat="false" ht="15" hidden="false" customHeight="false" outlineLevel="0" collapsed="false">
      <c r="A124" s="24" t="s">
        <v>126</v>
      </c>
      <c r="B124" s="20" t="n">
        <v>45756.3644784071</v>
      </c>
      <c r="C124" s="20" t="n">
        <v>8272.85358171578</v>
      </c>
      <c r="D124" s="20" t="n">
        <v>72471.793994026</v>
      </c>
      <c r="E124" s="20" t="n">
        <f aca="false">SUM(B124:D124)</f>
        <v>126501.012054149</v>
      </c>
      <c r="F124" s="20" t="n">
        <v>6885.95655355773</v>
      </c>
      <c r="G124" s="20" t="n">
        <v>133386.968607707</v>
      </c>
      <c r="H124" s="20" t="n">
        <v>21913.4168897169</v>
      </c>
    </row>
    <row r="125" customFormat="false" ht="15" hidden="false" customHeight="false" outlineLevel="0" collapsed="false">
      <c r="A125" s="21" t="s">
        <v>127</v>
      </c>
      <c r="B125" s="22" t="n">
        <v>22077.9942515242</v>
      </c>
      <c r="C125" s="22" t="n">
        <v>837711.259540636</v>
      </c>
      <c r="D125" s="22" t="n">
        <v>1137487.10450834</v>
      </c>
      <c r="E125" s="22" t="n">
        <f aca="false">SUM(B125:D125)</f>
        <v>1997276.3583005</v>
      </c>
      <c r="F125" s="22" t="n">
        <v>324663.242991124</v>
      </c>
      <c r="G125" s="22" t="n">
        <v>2321939.60129163</v>
      </c>
      <c r="H125" s="22" t="n">
        <v>35722.1477121789</v>
      </c>
    </row>
    <row r="126" customFormat="false" ht="15" hidden="false" customHeight="false" outlineLevel="0" collapsed="false">
      <c r="A126" s="24" t="s">
        <v>128</v>
      </c>
      <c r="B126" s="20" t="n">
        <v>40108.6656489419</v>
      </c>
      <c r="C126" s="20" t="n">
        <v>15029.9568830154</v>
      </c>
      <c r="D126" s="20" t="n">
        <v>34247.5861937373</v>
      </c>
      <c r="E126" s="20" t="n">
        <f aca="false">SUM(B126:D126)</f>
        <v>89386.2087256946</v>
      </c>
      <c r="F126" s="20" t="n">
        <v>7529.32341328073</v>
      </c>
      <c r="G126" s="20" t="n">
        <v>96915.5321389753</v>
      </c>
      <c r="H126" s="20" t="n">
        <v>33430.6768330374</v>
      </c>
    </row>
    <row r="127" customFormat="false" ht="15" hidden="false" customHeight="false" outlineLevel="0" collapsed="false">
      <c r="A127" s="21" t="s">
        <v>129</v>
      </c>
      <c r="B127" s="22" t="n">
        <v>26962.1556953841</v>
      </c>
      <c r="C127" s="22" t="n">
        <v>5933.07592870277</v>
      </c>
      <c r="D127" s="22" t="n">
        <v>45035.2714206684</v>
      </c>
      <c r="E127" s="22" t="n">
        <f aca="false">SUM(B127:D127)</f>
        <v>77930.5030447553</v>
      </c>
      <c r="F127" s="22" t="n">
        <v>3127.73819672529</v>
      </c>
      <c r="G127" s="22" t="n">
        <v>81058.2412414806</v>
      </c>
      <c r="H127" s="22" t="n">
        <v>17625.1883543119</v>
      </c>
    </row>
    <row r="128" customFormat="false" ht="15" hidden="false" customHeight="false" outlineLevel="0" collapsed="false">
      <c r="A128" s="24" t="s">
        <v>130</v>
      </c>
      <c r="B128" s="20" t="n">
        <v>90505.5776865231</v>
      </c>
      <c r="C128" s="20" t="n">
        <v>19117.2761390909</v>
      </c>
      <c r="D128" s="20" t="n">
        <v>119739.912633502</v>
      </c>
      <c r="E128" s="20" t="n">
        <f aca="false">SUM(B128:D128)</f>
        <v>229362.766459116</v>
      </c>
      <c r="F128" s="20" t="n">
        <v>13893.5690835685</v>
      </c>
      <c r="G128" s="20" t="n">
        <v>243256.335542684</v>
      </c>
      <c r="H128" s="20" t="n">
        <v>27406.0765595634</v>
      </c>
    </row>
    <row r="129" customFormat="false" ht="15" hidden="false" customHeight="false" outlineLevel="0" collapsed="false">
      <c r="A129" s="21" t="s">
        <v>131</v>
      </c>
      <c r="B129" s="22" t="n">
        <v>49982.0543278173</v>
      </c>
      <c r="C129" s="22" t="n">
        <v>84252.4581476429</v>
      </c>
      <c r="D129" s="22" t="n">
        <v>81941.958551436</v>
      </c>
      <c r="E129" s="22" t="n">
        <f aca="false">SUM(B129:D129)</f>
        <v>216176.471026896</v>
      </c>
      <c r="F129" s="22" t="n">
        <v>16731.3711455801</v>
      </c>
      <c r="G129" s="22" t="n">
        <v>232907.842172476</v>
      </c>
      <c r="H129" s="22" t="n">
        <v>31770.2690182071</v>
      </c>
    </row>
    <row r="130" customFormat="false" ht="15" hidden="false" customHeight="false" outlineLevel="0" collapsed="false">
      <c r="A130" s="24" t="s">
        <v>132</v>
      </c>
      <c r="B130" s="20" t="n">
        <v>70061.8566500006</v>
      </c>
      <c r="C130" s="20" t="n">
        <v>92619.7951406374</v>
      </c>
      <c r="D130" s="20" t="n">
        <v>116722.463330311</v>
      </c>
      <c r="E130" s="20" t="n">
        <f aca="false">SUM(B130:D130)</f>
        <v>279404.115120949</v>
      </c>
      <c r="F130" s="20" t="n">
        <v>30423.0138795493</v>
      </c>
      <c r="G130" s="20" t="n">
        <v>309827.129000498</v>
      </c>
      <c r="H130" s="20" t="n">
        <v>41145.7010624831</v>
      </c>
    </row>
    <row r="131" customFormat="false" ht="15" hidden="false" customHeight="false" outlineLevel="0" collapsed="false">
      <c r="A131" s="21" t="s">
        <v>133</v>
      </c>
      <c r="B131" s="22" t="n">
        <v>40962.3942767271</v>
      </c>
      <c r="C131" s="22" t="n">
        <v>5458.22149068236</v>
      </c>
      <c r="D131" s="22" t="n">
        <v>46552.927539892</v>
      </c>
      <c r="E131" s="22" t="n">
        <f aca="false">SUM(B131:D131)</f>
        <v>92973.5433073015</v>
      </c>
      <c r="F131" s="22" t="n">
        <v>4030.34185259717</v>
      </c>
      <c r="G131" s="22" t="n">
        <v>97003.8851598987</v>
      </c>
      <c r="H131" s="22" t="n">
        <v>23642.1850255663</v>
      </c>
    </row>
    <row r="132" customFormat="false" ht="15" hidden="false" customHeight="false" outlineLevel="0" collapsed="false">
      <c r="A132" s="24" t="s">
        <v>134</v>
      </c>
      <c r="B132" s="20" t="n">
        <v>45520.7994278759</v>
      </c>
      <c r="C132" s="20" t="n">
        <v>15294.2900548382</v>
      </c>
      <c r="D132" s="20" t="n">
        <v>120384.187552521</v>
      </c>
      <c r="E132" s="20" t="n">
        <f aca="false">SUM(B132:D132)</f>
        <v>181199.277035235</v>
      </c>
      <c r="F132" s="20" t="n">
        <v>14938.898567095</v>
      </c>
      <c r="G132" s="20" t="n">
        <v>196138.17560233</v>
      </c>
      <c r="H132" s="20" t="n">
        <v>19225.4632035219</v>
      </c>
    </row>
    <row r="133" customFormat="false" ht="15" hidden="false" customHeight="false" outlineLevel="0" collapsed="false">
      <c r="A133" s="21" t="s">
        <v>135</v>
      </c>
      <c r="B133" s="22" t="n">
        <v>12984.2631080447</v>
      </c>
      <c r="C133" s="22" t="n">
        <v>2678.96448227071</v>
      </c>
      <c r="D133" s="22" t="n">
        <v>21952.7302967987</v>
      </c>
      <c r="E133" s="22" t="n">
        <f aca="false">SUM(B133:D133)</f>
        <v>37615.9578871141</v>
      </c>
      <c r="F133" s="22" t="n">
        <v>1708.17116314754</v>
      </c>
      <c r="G133" s="22" t="n">
        <v>39324.1290502617</v>
      </c>
      <c r="H133" s="22" t="n">
        <v>19622.8188873561</v>
      </c>
    </row>
    <row r="134" customFormat="false" ht="15" hidden="false" customHeight="false" outlineLevel="0" collapsed="false">
      <c r="A134" s="24" t="s">
        <v>136</v>
      </c>
      <c r="B134" s="20" t="n">
        <v>158045.988089924</v>
      </c>
      <c r="C134" s="20" t="n">
        <v>18545.650812086</v>
      </c>
      <c r="D134" s="20" t="n">
        <v>135469.662467297</v>
      </c>
      <c r="E134" s="20" t="n">
        <f aca="false">SUM(B134:D134)</f>
        <v>312061.301369307</v>
      </c>
      <c r="F134" s="20" t="n">
        <v>12843.6318306117</v>
      </c>
      <c r="G134" s="20" t="n">
        <v>324904.933199918</v>
      </c>
      <c r="H134" s="20" t="n">
        <v>29373.9203688562</v>
      </c>
    </row>
    <row r="135" customFormat="false" ht="15" hidden="false" customHeight="false" outlineLevel="0" collapsed="false">
      <c r="A135" s="21" t="s">
        <v>137</v>
      </c>
      <c r="B135" s="22" t="n">
        <v>38196.9266573847</v>
      </c>
      <c r="C135" s="22" t="n">
        <v>47932.6783621911</v>
      </c>
      <c r="D135" s="22" t="n">
        <v>114470.970770529</v>
      </c>
      <c r="E135" s="22" t="n">
        <f aca="false">SUM(B135:D135)</f>
        <v>200600.575790105</v>
      </c>
      <c r="F135" s="22" t="n">
        <v>19524.107207607</v>
      </c>
      <c r="G135" s="22" t="n">
        <v>220124.682997712</v>
      </c>
      <c r="H135" s="22" t="n">
        <v>34879.5251145163</v>
      </c>
    </row>
    <row r="136" customFormat="false" ht="15" hidden="false" customHeight="false" outlineLevel="0" collapsed="false">
      <c r="A136" s="24" t="s">
        <v>138</v>
      </c>
      <c r="B136" s="20" t="n">
        <v>219380.160351313</v>
      </c>
      <c r="C136" s="20" t="n">
        <v>139484.452931823</v>
      </c>
      <c r="D136" s="20" t="n">
        <v>272890.593235529</v>
      </c>
      <c r="E136" s="20" t="n">
        <f aca="false">SUM(B136:D136)</f>
        <v>631755.206518665</v>
      </c>
      <c r="F136" s="20" t="n">
        <v>45442.7102674461</v>
      </c>
      <c r="G136" s="20" t="n">
        <v>677197.916786111</v>
      </c>
      <c r="H136" s="20" t="n">
        <v>31666.9589331826</v>
      </c>
    </row>
    <row r="137" customFormat="false" ht="15" hidden="false" customHeight="false" outlineLevel="0" collapsed="false">
      <c r="A137" s="21" t="s">
        <v>139</v>
      </c>
      <c r="B137" s="22" t="n">
        <v>105579.836261503</v>
      </c>
      <c r="C137" s="22" t="n">
        <v>2324475.35729941</v>
      </c>
      <c r="D137" s="22" t="n">
        <v>10278975.0744035</v>
      </c>
      <c r="E137" s="22" t="n">
        <f aca="false">SUM(B137:D137)</f>
        <v>12709030.2679644</v>
      </c>
      <c r="F137" s="22" t="n">
        <v>6579397.85966297</v>
      </c>
      <c r="G137" s="22" t="n">
        <v>19288428.1276274</v>
      </c>
      <c r="H137" s="22" t="n">
        <v>92307.6796659011</v>
      </c>
    </row>
    <row r="138" customFormat="false" ht="15" hidden="false" customHeight="false" outlineLevel="0" collapsed="false">
      <c r="A138" s="24" t="s">
        <v>140</v>
      </c>
      <c r="B138" s="20" t="n">
        <v>6420.67058868058</v>
      </c>
      <c r="C138" s="20" t="n">
        <v>324821.979253852</v>
      </c>
      <c r="D138" s="20" t="n">
        <v>1113233.46163141</v>
      </c>
      <c r="E138" s="20" t="n">
        <f aca="false">SUM(B138:D138)</f>
        <v>1444476.11147394</v>
      </c>
      <c r="F138" s="20" t="n">
        <v>136662.94506903</v>
      </c>
      <c r="G138" s="20" t="n">
        <v>1581139.05654297</v>
      </c>
      <c r="H138" s="20" t="n">
        <v>26732.36269875</v>
      </c>
    </row>
    <row r="139" customFormat="false" ht="15" hidden="false" customHeight="false" outlineLevel="0" collapsed="false">
      <c r="A139" s="21" t="s">
        <v>141</v>
      </c>
      <c r="B139" s="22" t="n">
        <v>130155.209499899</v>
      </c>
      <c r="C139" s="22" t="n">
        <v>202378.447776446</v>
      </c>
      <c r="D139" s="22" t="n">
        <v>324811.017282453</v>
      </c>
      <c r="E139" s="22" t="n">
        <f aca="false">SUM(B139:D139)</f>
        <v>657344.674558799</v>
      </c>
      <c r="F139" s="22" t="n">
        <v>70341.4811625764</v>
      </c>
      <c r="G139" s="22" t="n">
        <v>727686.155721375</v>
      </c>
      <c r="H139" s="22" t="n">
        <v>43992.8756254988</v>
      </c>
    </row>
    <row r="140" customFormat="false" ht="15" hidden="false" customHeight="false" outlineLevel="0" collapsed="false">
      <c r="A140" s="24" t="s">
        <v>142</v>
      </c>
      <c r="B140" s="20" t="n">
        <v>11556.4815772293</v>
      </c>
      <c r="C140" s="20" t="n">
        <v>38719.5153128232</v>
      </c>
      <c r="D140" s="20" t="n">
        <v>504781.104687697</v>
      </c>
      <c r="E140" s="20" t="n">
        <f aca="false">SUM(B140:D140)</f>
        <v>555057.101577749</v>
      </c>
      <c r="F140" s="20" t="n">
        <v>62127.4155621492</v>
      </c>
      <c r="G140" s="20" t="n">
        <v>617184.517139898</v>
      </c>
      <c r="H140" s="20" t="n">
        <v>32918.2632214997</v>
      </c>
    </row>
    <row r="141" customFormat="false" ht="15" hidden="false" customHeight="false" outlineLevel="0" collapsed="false">
      <c r="A141" s="21" t="s">
        <v>143</v>
      </c>
      <c r="B141" s="22" t="n">
        <v>140807.842711871</v>
      </c>
      <c r="C141" s="22" t="n">
        <v>154952.594915269</v>
      </c>
      <c r="D141" s="22" t="n">
        <v>418938.512452868</v>
      </c>
      <c r="E141" s="22" t="n">
        <f aca="false">SUM(B141:D141)</f>
        <v>714698.950080008</v>
      </c>
      <c r="F141" s="22" t="n">
        <v>66870.7553115987</v>
      </c>
      <c r="G141" s="22" t="n">
        <v>781569.705391607</v>
      </c>
      <c r="H141" s="22" t="n">
        <v>32106.5483051229</v>
      </c>
    </row>
    <row r="142" customFormat="false" ht="15" hidden="false" customHeight="false" outlineLevel="0" collapsed="false">
      <c r="A142" s="24" t="s">
        <v>144</v>
      </c>
      <c r="B142" s="20" t="n">
        <v>52328.2387429845</v>
      </c>
      <c r="C142" s="20" t="n">
        <v>10957.2459389917</v>
      </c>
      <c r="D142" s="20" t="n">
        <v>52178.5418026478</v>
      </c>
      <c r="E142" s="20" t="n">
        <f aca="false">SUM(B142:D142)</f>
        <v>115464.026484624</v>
      </c>
      <c r="F142" s="20" t="n">
        <v>8163.79882488943</v>
      </c>
      <c r="G142" s="20" t="n">
        <v>123627.825309513</v>
      </c>
      <c r="H142" s="20" t="n">
        <v>30860.6653293843</v>
      </c>
    </row>
    <row r="143" customFormat="false" ht="15" hidden="false" customHeight="false" outlineLevel="0" collapsed="false">
      <c r="A143" s="21" t="s">
        <v>145</v>
      </c>
      <c r="B143" s="22" t="n">
        <v>73322.9998555305</v>
      </c>
      <c r="C143" s="22" t="n">
        <v>49919.9256165199</v>
      </c>
      <c r="D143" s="22" t="n">
        <v>141247.720315894</v>
      </c>
      <c r="E143" s="22" t="n">
        <f aca="false">SUM(B143:D143)</f>
        <v>264490.645787944</v>
      </c>
      <c r="F143" s="22" t="n">
        <v>25455.3051660385</v>
      </c>
      <c r="G143" s="22" t="n">
        <v>289945.950953983</v>
      </c>
      <c r="H143" s="22" t="n">
        <v>27423.2432567845</v>
      </c>
    </row>
    <row r="144" customFormat="false" ht="15" hidden="false" customHeight="false" outlineLevel="0" collapsed="false">
      <c r="A144" s="24" t="s">
        <v>146</v>
      </c>
      <c r="B144" s="20" t="n">
        <v>94272.1180113444</v>
      </c>
      <c r="C144" s="20" t="n">
        <v>76338.1016736474</v>
      </c>
      <c r="D144" s="20" t="n">
        <v>259053.533075194</v>
      </c>
      <c r="E144" s="20" t="n">
        <f aca="false">SUM(B144:D144)</f>
        <v>429663.752760186</v>
      </c>
      <c r="F144" s="20" t="n">
        <v>26634.0898129223</v>
      </c>
      <c r="G144" s="20" t="n">
        <v>456297.842573108</v>
      </c>
      <c r="H144" s="20" t="n">
        <v>23698.8595914152</v>
      </c>
    </row>
    <row r="145" customFormat="false" ht="15" hidden="false" customHeight="false" outlineLevel="0" collapsed="false">
      <c r="A145" s="21" t="s">
        <v>147</v>
      </c>
      <c r="B145" s="22" t="n">
        <v>41103.8906273409</v>
      </c>
      <c r="C145" s="22" t="n">
        <v>2895142.17748851</v>
      </c>
      <c r="D145" s="22" t="n">
        <v>3613310.21274195</v>
      </c>
      <c r="E145" s="22" t="n">
        <f aca="false">SUM(B145:D145)</f>
        <v>6549556.28085781</v>
      </c>
      <c r="F145" s="22" t="n">
        <v>1219012.1351126</v>
      </c>
      <c r="G145" s="22" t="n">
        <v>7768568.41597041</v>
      </c>
      <c r="H145" s="22" t="n">
        <v>46434.9576567269</v>
      </c>
    </row>
    <row r="146" customFormat="false" ht="15" hidden="false" customHeight="false" outlineLevel="0" collapsed="false">
      <c r="A146" s="24" t="s">
        <v>148</v>
      </c>
      <c r="B146" s="20" t="n">
        <v>22552.2733197384</v>
      </c>
      <c r="C146" s="20" t="n">
        <v>1813.78388412906</v>
      </c>
      <c r="D146" s="20" t="n">
        <v>19873.5537921794</v>
      </c>
      <c r="E146" s="20" t="n">
        <f aca="false">SUM(B146:D146)</f>
        <v>44239.6109960469</v>
      </c>
      <c r="F146" s="20" t="n">
        <v>1287.20946306684</v>
      </c>
      <c r="G146" s="20" t="n">
        <v>45526.8204591138</v>
      </c>
      <c r="H146" s="20" t="n">
        <v>27608.7449721733</v>
      </c>
    </row>
    <row r="147" customFormat="false" ht="15" hidden="false" customHeight="false" outlineLevel="0" collapsed="false">
      <c r="A147" s="21" t="s">
        <v>149</v>
      </c>
      <c r="B147" s="22" t="n">
        <v>48202.0164530661</v>
      </c>
      <c r="C147" s="22" t="n">
        <v>287821.199741812</v>
      </c>
      <c r="D147" s="22" t="n">
        <v>968508.845843335</v>
      </c>
      <c r="E147" s="22" t="n">
        <f aca="false">SUM(B147:D147)</f>
        <v>1304532.06203821</v>
      </c>
      <c r="F147" s="22" t="n">
        <v>184150.172958956</v>
      </c>
      <c r="G147" s="22" t="n">
        <v>1488682.23499717</v>
      </c>
      <c r="H147" s="22" t="n">
        <v>50790.9326167577</v>
      </c>
    </row>
    <row r="148" customFormat="false" ht="15" hidden="false" customHeight="false" outlineLevel="0" collapsed="false">
      <c r="A148" s="24" t="s">
        <v>150</v>
      </c>
      <c r="B148" s="20" t="n">
        <v>83559.9396778741</v>
      </c>
      <c r="C148" s="20" t="n">
        <v>6859758.82965921</v>
      </c>
      <c r="D148" s="20" t="n">
        <v>13486673.1996919</v>
      </c>
      <c r="E148" s="20" t="n">
        <f aca="false">SUM(B148:D148)</f>
        <v>20429991.969029</v>
      </c>
      <c r="F148" s="20" t="n">
        <v>4806082.31380374</v>
      </c>
      <c r="G148" s="20" t="n">
        <v>25236074.2828328</v>
      </c>
      <c r="H148" s="20" t="n">
        <v>44301.4057576785</v>
      </c>
    </row>
    <row r="149" customFormat="false" ht="15" hidden="false" customHeight="false" outlineLevel="0" collapsed="false">
      <c r="A149" s="21" t="s">
        <v>151</v>
      </c>
      <c r="B149" s="22" t="n">
        <v>30092.4943576918</v>
      </c>
      <c r="C149" s="22" t="n">
        <v>14728.4189729897</v>
      </c>
      <c r="D149" s="22" t="n">
        <v>49212.5177942319</v>
      </c>
      <c r="E149" s="22" t="n">
        <f aca="false">SUM(B149:D149)</f>
        <v>94033.4311249134</v>
      </c>
      <c r="F149" s="22" t="n">
        <v>4263.77462085931</v>
      </c>
      <c r="G149" s="22" t="n">
        <v>98297.2057457728</v>
      </c>
      <c r="H149" s="22" t="n">
        <v>20167.6663409464</v>
      </c>
    </row>
    <row r="150" customFormat="false" ht="15" hidden="false" customHeight="false" outlineLevel="0" collapsed="false">
      <c r="A150" s="24" t="s">
        <v>152</v>
      </c>
      <c r="B150" s="20" t="n">
        <v>19899.3971815202</v>
      </c>
      <c r="C150" s="20" t="n">
        <v>5321.42515444223</v>
      </c>
      <c r="D150" s="20" t="n">
        <v>25241.7041110409</v>
      </c>
      <c r="E150" s="20" t="n">
        <f aca="false">SUM(B150:D150)</f>
        <v>50462.5264470033</v>
      </c>
      <c r="F150" s="20" t="n">
        <v>2729.10083758485</v>
      </c>
      <c r="G150" s="20" t="n">
        <v>53191.6272845881</v>
      </c>
      <c r="H150" s="20" t="n">
        <v>24925.7859815315</v>
      </c>
    </row>
    <row r="151" customFormat="false" ht="15" hidden="false" customHeight="false" outlineLevel="0" collapsed="false">
      <c r="A151" s="21" t="s">
        <v>153</v>
      </c>
      <c r="B151" s="22" t="n">
        <v>26741.1166016886</v>
      </c>
      <c r="C151" s="22" t="n">
        <v>12580.9983563067</v>
      </c>
      <c r="D151" s="22" t="n">
        <v>42222.2043219172</v>
      </c>
      <c r="E151" s="22" t="n">
        <f aca="false">SUM(B151:D151)</f>
        <v>81544.3192799125</v>
      </c>
      <c r="F151" s="22" t="n">
        <v>7224.77803864392</v>
      </c>
      <c r="G151" s="22" t="n">
        <v>88769.0973185564</v>
      </c>
      <c r="H151" s="22" t="n">
        <v>39470.4745747249</v>
      </c>
    </row>
    <row r="152" customFormat="false" ht="15" hidden="false" customHeight="false" outlineLevel="0" collapsed="false">
      <c r="A152" s="24" t="s">
        <v>154</v>
      </c>
      <c r="B152" s="20" t="n">
        <v>115547.089664517</v>
      </c>
      <c r="C152" s="20" t="n">
        <v>1096697.65831789</v>
      </c>
      <c r="D152" s="20" t="n">
        <v>3034476.12504448</v>
      </c>
      <c r="E152" s="20" t="n">
        <f aca="false">SUM(B152:D152)</f>
        <v>4246720.87302688</v>
      </c>
      <c r="F152" s="20" t="n">
        <v>502403.308513077</v>
      </c>
      <c r="G152" s="20" t="n">
        <v>4749124.18153996</v>
      </c>
      <c r="H152" s="20" t="n">
        <v>29940.2608847558</v>
      </c>
    </row>
    <row r="153" customFormat="false" ht="15" hidden="false" customHeight="false" outlineLevel="0" collapsed="false">
      <c r="A153" s="21" t="s">
        <v>155</v>
      </c>
      <c r="B153" s="22" t="n">
        <v>70469.7500410551</v>
      </c>
      <c r="C153" s="22" t="n">
        <v>70665.5161876621</v>
      </c>
      <c r="D153" s="22" t="n">
        <v>595308.404554123</v>
      </c>
      <c r="E153" s="22" t="n">
        <f aca="false">SUM(B153:D153)</f>
        <v>736443.670782841</v>
      </c>
      <c r="F153" s="22" t="n">
        <v>47857.9254783174</v>
      </c>
      <c r="G153" s="22" t="n">
        <v>784301.596261158</v>
      </c>
      <c r="H153" s="22" t="n">
        <v>17435.8987208474</v>
      </c>
    </row>
    <row r="154" customFormat="false" ht="15" hidden="false" customHeight="false" outlineLevel="0" collapsed="false">
      <c r="A154" s="24" t="s">
        <v>156</v>
      </c>
      <c r="B154" s="20" t="n">
        <v>15980.2195059144</v>
      </c>
      <c r="C154" s="20" t="n">
        <v>2617.07104474848</v>
      </c>
      <c r="D154" s="20" t="n">
        <v>18190.270622722</v>
      </c>
      <c r="E154" s="20" t="n">
        <f aca="false">SUM(B154:D154)</f>
        <v>36787.5611733848</v>
      </c>
      <c r="F154" s="20" t="n">
        <v>1310.43256520964</v>
      </c>
      <c r="G154" s="20" t="n">
        <v>38097.9937385945</v>
      </c>
      <c r="H154" s="20" t="n">
        <v>26076.6555363412</v>
      </c>
    </row>
    <row r="155" customFormat="false" ht="15" hidden="false" customHeight="false" outlineLevel="0" collapsed="false">
      <c r="A155" s="21" t="s">
        <v>157</v>
      </c>
      <c r="B155" s="22" t="n">
        <v>20658.3441375341</v>
      </c>
      <c r="C155" s="22" t="n">
        <v>69813.594151914</v>
      </c>
      <c r="D155" s="22" t="n">
        <v>127798.869938681</v>
      </c>
      <c r="E155" s="22" t="n">
        <f aca="false">SUM(B155:D155)</f>
        <v>218270.808228129</v>
      </c>
      <c r="F155" s="22" t="n">
        <v>34249.4722239201</v>
      </c>
      <c r="G155" s="22" t="n">
        <v>252520.280452049</v>
      </c>
      <c r="H155" s="22" t="n">
        <v>37723.3762252837</v>
      </c>
    </row>
    <row r="156" customFormat="false" ht="15" hidden="false" customHeight="false" outlineLevel="0" collapsed="false">
      <c r="A156" s="24" t="s">
        <v>158</v>
      </c>
      <c r="B156" s="20" t="n">
        <v>42492.6290207127</v>
      </c>
      <c r="C156" s="20" t="n">
        <v>87661.6386632032</v>
      </c>
      <c r="D156" s="20" t="n">
        <v>178090.89962655</v>
      </c>
      <c r="E156" s="20" t="n">
        <f aca="false">SUM(B156:D156)</f>
        <v>308245.167310466</v>
      </c>
      <c r="F156" s="20" t="n">
        <v>16754.2057179617</v>
      </c>
      <c r="G156" s="20" t="n">
        <v>324999.373028427</v>
      </c>
      <c r="H156" s="20" t="n">
        <v>21561.6913042146</v>
      </c>
    </row>
    <row r="157" customFormat="false" ht="15" hidden="false" customHeight="false" outlineLevel="0" collapsed="false">
      <c r="A157" s="21" t="s">
        <v>159</v>
      </c>
      <c r="B157" s="22" t="n">
        <v>109051.206440718</v>
      </c>
      <c r="C157" s="22" t="n">
        <v>18419.9866380321</v>
      </c>
      <c r="D157" s="22" t="n">
        <v>111576.931519087</v>
      </c>
      <c r="E157" s="22" t="n">
        <f aca="false">SUM(B157:D157)</f>
        <v>239048.124597837</v>
      </c>
      <c r="F157" s="22" t="n">
        <v>9522.87060904865</v>
      </c>
      <c r="G157" s="22" t="n">
        <v>248570.995206886</v>
      </c>
      <c r="H157" s="22" t="n">
        <v>20510.8503347542</v>
      </c>
    </row>
    <row r="158" customFormat="false" ht="15" hidden="false" customHeight="false" outlineLevel="0" collapsed="false">
      <c r="A158" s="24" t="s">
        <v>160</v>
      </c>
      <c r="B158" s="20" t="n">
        <v>30523.9669036134</v>
      </c>
      <c r="C158" s="20" t="n">
        <v>4184.0514997594</v>
      </c>
      <c r="D158" s="20" t="n">
        <v>40759.239310949</v>
      </c>
      <c r="E158" s="20" t="n">
        <f aca="false">SUM(B158:D158)</f>
        <v>75467.2577143218</v>
      </c>
      <c r="F158" s="20" t="n">
        <v>2831.93775304813</v>
      </c>
      <c r="G158" s="20" t="n">
        <v>78299.1954673699</v>
      </c>
      <c r="H158" s="20" t="n">
        <v>24630.1338368575</v>
      </c>
    </row>
    <row r="159" customFormat="false" ht="15" hidden="false" customHeight="false" outlineLevel="0" collapsed="false">
      <c r="A159" s="21" t="s">
        <v>161</v>
      </c>
      <c r="B159" s="22" t="n">
        <v>45655.6027649131</v>
      </c>
      <c r="C159" s="22" t="n">
        <v>20936.0977142809</v>
      </c>
      <c r="D159" s="22" t="n">
        <v>55865.7835975135</v>
      </c>
      <c r="E159" s="22" t="n">
        <f aca="false">SUM(B159:D159)</f>
        <v>122457.484076708</v>
      </c>
      <c r="F159" s="22" t="n">
        <v>7695.05132932766</v>
      </c>
      <c r="G159" s="22" t="n">
        <v>130152.535406035</v>
      </c>
      <c r="H159" s="22" t="n">
        <v>28110.6987918003</v>
      </c>
    </row>
    <row r="160" customFormat="false" ht="15" hidden="false" customHeight="false" outlineLevel="0" collapsed="false">
      <c r="A160" s="24" t="s">
        <v>162</v>
      </c>
      <c r="B160" s="20" t="n">
        <v>27389.6599807263</v>
      </c>
      <c r="C160" s="20" t="n">
        <v>53985.5822977233</v>
      </c>
      <c r="D160" s="20" t="n">
        <v>163247.939711885</v>
      </c>
      <c r="E160" s="20" t="n">
        <f aca="false">SUM(B160:D160)</f>
        <v>244623.181990335</v>
      </c>
      <c r="F160" s="20" t="n">
        <v>23851.9120090869</v>
      </c>
      <c r="G160" s="20" t="n">
        <v>268475.093999422</v>
      </c>
      <c r="H160" s="20" t="n">
        <v>23176.3720648672</v>
      </c>
    </row>
    <row r="161" customFormat="false" ht="15" hidden="false" customHeight="false" outlineLevel="0" collapsed="false">
      <c r="A161" s="21" t="s">
        <v>163</v>
      </c>
      <c r="B161" s="22" t="n">
        <v>70796.8736313981</v>
      </c>
      <c r="C161" s="22" t="n">
        <v>188604.297537123</v>
      </c>
      <c r="D161" s="22" t="n">
        <v>187539.093236374</v>
      </c>
      <c r="E161" s="22" t="n">
        <f aca="false">SUM(B161:D161)</f>
        <v>446940.264404896</v>
      </c>
      <c r="F161" s="22" t="n">
        <v>91414.9157942936</v>
      </c>
      <c r="G161" s="22" t="n">
        <v>538355.180199189</v>
      </c>
      <c r="H161" s="22" t="n">
        <v>44265.3494654818</v>
      </c>
    </row>
    <row r="162" customFormat="false" ht="15" hidden="false" customHeight="false" outlineLevel="0" collapsed="false">
      <c r="A162" s="24" t="s">
        <v>164</v>
      </c>
      <c r="B162" s="20" t="n">
        <v>19808.6613133361</v>
      </c>
      <c r="C162" s="20" t="n">
        <v>41979.3529686819</v>
      </c>
      <c r="D162" s="20" t="n">
        <v>77990.1002165305</v>
      </c>
      <c r="E162" s="20" t="n">
        <f aca="false">SUM(B162:D162)</f>
        <v>139778.114498549</v>
      </c>
      <c r="F162" s="20" t="n">
        <v>15908.5227192702</v>
      </c>
      <c r="G162" s="20" t="n">
        <v>155686.637217819</v>
      </c>
      <c r="H162" s="20" t="n">
        <v>27299.0771905697</v>
      </c>
    </row>
    <row r="163" customFormat="false" ht="15" hidden="false" customHeight="false" outlineLevel="0" collapsed="false">
      <c r="A163" s="21" t="s">
        <v>165</v>
      </c>
      <c r="B163" s="22" t="n">
        <v>29112.183822313</v>
      </c>
      <c r="C163" s="22" t="n">
        <v>5811.21849878062</v>
      </c>
      <c r="D163" s="22" t="n">
        <v>20324.2419594918</v>
      </c>
      <c r="E163" s="22" t="n">
        <f aca="false">SUM(B163:D163)</f>
        <v>55247.6442805854</v>
      </c>
      <c r="F163" s="22" t="n">
        <v>1495.20781418769</v>
      </c>
      <c r="G163" s="22" t="n">
        <v>56742.8520947731</v>
      </c>
      <c r="H163" s="22" t="n">
        <v>31401.6890397195</v>
      </c>
    </row>
    <row r="164" customFormat="false" ht="15" hidden="false" customHeight="false" outlineLevel="0" collapsed="false">
      <c r="A164" s="24" t="s">
        <v>166</v>
      </c>
      <c r="B164" s="20" t="n">
        <v>188626.018046132</v>
      </c>
      <c r="C164" s="20" t="n">
        <v>270633.636320233</v>
      </c>
      <c r="D164" s="20" t="n">
        <v>856746.886457816</v>
      </c>
      <c r="E164" s="20" t="n">
        <f aca="false">SUM(B164:D164)</f>
        <v>1316006.54082418</v>
      </c>
      <c r="F164" s="20" t="n">
        <v>131445.19159656</v>
      </c>
      <c r="G164" s="20" t="n">
        <v>1447451.73242074</v>
      </c>
      <c r="H164" s="20" t="n">
        <v>26028.1550847987</v>
      </c>
    </row>
    <row r="165" customFormat="false" ht="15" hidden="false" customHeight="false" outlineLevel="0" collapsed="false">
      <c r="A165" s="21" t="s">
        <v>167</v>
      </c>
      <c r="B165" s="22" t="n">
        <v>6179.0020061563</v>
      </c>
      <c r="C165" s="22" t="n">
        <v>7751.23490370574</v>
      </c>
      <c r="D165" s="22" t="n">
        <v>30383.3200939763</v>
      </c>
      <c r="E165" s="22" t="n">
        <f aca="false">SUM(B165:D165)</f>
        <v>44313.5570038384</v>
      </c>
      <c r="F165" s="22" t="n">
        <v>2001.87311891953</v>
      </c>
      <c r="G165" s="22" t="n">
        <v>46315.4301227579</v>
      </c>
      <c r="H165" s="22" t="n">
        <v>13558.3811834771</v>
      </c>
    </row>
    <row r="166" customFormat="false" ht="15" hidden="false" customHeight="false" outlineLevel="0" collapsed="false">
      <c r="A166" s="24" t="s">
        <v>168</v>
      </c>
      <c r="B166" s="20" t="n">
        <v>73475.6139456555</v>
      </c>
      <c r="C166" s="20" t="n">
        <v>15940.9606245481</v>
      </c>
      <c r="D166" s="20" t="n">
        <v>87458.6428139567</v>
      </c>
      <c r="E166" s="20" t="n">
        <f aca="false">SUM(B166:D166)</f>
        <v>176875.21738416</v>
      </c>
      <c r="F166" s="20" t="n">
        <v>9063.96961547968</v>
      </c>
      <c r="G166" s="20" t="n">
        <v>185939.18699964</v>
      </c>
      <c r="H166" s="20" t="n">
        <v>23368.0013823853</v>
      </c>
    </row>
    <row r="167" customFormat="false" ht="15" hidden="false" customHeight="false" outlineLevel="0" collapsed="false">
      <c r="A167" s="21" t="s">
        <v>169</v>
      </c>
      <c r="B167" s="22" t="n">
        <v>12798.4228826866</v>
      </c>
      <c r="C167" s="22" t="n">
        <v>29272.7544703467</v>
      </c>
      <c r="D167" s="22" t="n">
        <v>111321.091455266</v>
      </c>
      <c r="E167" s="22" t="n">
        <f aca="false">SUM(B167:D167)</f>
        <v>153392.268808299</v>
      </c>
      <c r="F167" s="22" t="n">
        <v>16731.3345445149</v>
      </c>
      <c r="G167" s="22" t="n">
        <v>170123.603352814</v>
      </c>
      <c r="H167" s="22" t="n">
        <v>24127.5852152623</v>
      </c>
    </row>
    <row r="168" customFormat="false" ht="15" hidden="false" customHeight="false" outlineLevel="0" collapsed="false">
      <c r="A168" s="24" t="s">
        <v>170</v>
      </c>
      <c r="B168" s="20" t="n">
        <v>37460.1032369454</v>
      </c>
      <c r="C168" s="20" t="n">
        <v>310287.619917953</v>
      </c>
      <c r="D168" s="20" t="n">
        <v>483168.566078355</v>
      </c>
      <c r="E168" s="20" t="n">
        <f aca="false">SUM(B168:D168)</f>
        <v>830916.289233254</v>
      </c>
      <c r="F168" s="20" t="n">
        <v>129882.235029043</v>
      </c>
      <c r="G168" s="20" t="n">
        <v>960798.524262296</v>
      </c>
      <c r="H168" s="20" t="n">
        <v>38879.8366891509</v>
      </c>
    </row>
    <row r="169" customFormat="false" ht="15" hidden="false" customHeight="false" outlineLevel="0" collapsed="false">
      <c r="A169" s="21" t="s">
        <v>171</v>
      </c>
      <c r="B169" s="22" t="n">
        <v>29438.7621713803</v>
      </c>
      <c r="C169" s="22" t="n">
        <v>2257.67426006392</v>
      </c>
      <c r="D169" s="22" t="n">
        <v>26475.0651531895</v>
      </c>
      <c r="E169" s="22" t="n">
        <f aca="false">SUM(B169:D169)</f>
        <v>58171.5015846338</v>
      </c>
      <c r="F169" s="22" t="n">
        <v>1919.82240061485</v>
      </c>
      <c r="G169" s="22" t="n">
        <v>60091.3239852486</v>
      </c>
      <c r="H169" s="22" t="n">
        <v>30784.4897465413</v>
      </c>
    </row>
    <row r="170" customFormat="false" ht="15" hidden="false" customHeight="false" outlineLevel="0" collapsed="false">
      <c r="A170" s="24" t="s">
        <v>172</v>
      </c>
      <c r="B170" s="20" t="n">
        <v>58094.4934038605</v>
      </c>
      <c r="C170" s="20" t="n">
        <v>160237.039722173</v>
      </c>
      <c r="D170" s="20" t="n">
        <v>237872.646689929</v>
      </c>
      <c r="E170" s="20" t="n">
        <f aca="false">SUM(B170:D170)</f>
        <v>456204.179815962</v>
      </c>
      <c r="F170" s="20" t="n">
        <v>54404.5685781341</v>
      </c>
      <c r="G170" s="20" t="n">
        <v>510608.748394096</v>
      </c>
      <c r="H170" s="20" t="n">
        <v>31441.4253937251</v>
      </c>
    </row>
    <row r="171" customFormat="false" ht="15" hidden="false" customHeight="false" outlineLevel="0" collapsed="false">
      <c r="A171" s="21" t="s">
        <v>173</v>
      </c>
      <c r="B171" s="22" t="n">
        <v>15930.8265700521</v>
      </c>
      <c r="C171" s="22" t="n">
        <v>3454.36999278673</v>
      </c>
      <c r="D171" s="22" t="n">
        <v>25204.9191232068</v>
      </c>
      <c r="E171" s="22" t="n">
        <f aca="false">SUM(B171:D171)</f>
        <v>44590.1156860456</v>
      </c>
      <c r="F171" s="22" t="n">
        <v>1280.93330684146</v>
      </c>
      <c r="G171" s="22" t="n">
        <v>45871.0489928871</v>
      </c>
      <c r="H171" s="22" t="n">
        <v>17296.7756383436</v>
      </c>
    </row>
    <row r="172" customFormat="false" ht="15" hidden="false" customHeight="false" outlineLevel="0" collapsed="false">
      <c r="A172" s="24" t="s">
        <v>174</v>
      </c>
      <c r="B172" s="20" t="n">
        <v>53102.9758960094</v>
      </c>
      <c r="C172" s="20" t="n">
        <v>40800.1788533693</v>
      </c>
      <c r="D172" s="20" t="n">
        <v>114641.3608177</v>
      </c>
      <c r="E172" s="20" t="n">
        <f aca="false">SUM(B172:D172)</f>
        <v>208544.515567079</v>
      </c>
      <c r="F172" s="20" t="n">
        <v>17665.8111948052</v>
      </c>
      <c r="G172" s="20" t="n">
        <v>226210.326761884</v>
      </c>
      <c r="H172" s="20" t="n">
        <v>32059.2866726026</v>
      </c>
    </row>
    <row r="173" customFormat="false" ht="15" hidden="false" customHeight="false" outlineLevel="0" collapsed="false">
      <c r="A173" s="21" t="s">
        <v>175</v>
      </c>
      <c r="B173" s="22" t="n">
        <v>15848.1382661522</v>
      </c>
      <c r="C173" s="22" t="n">
        <v>7315.16415223269</v>
      </c>
      <c r="D173" s="22" t="n">
        <v>23976.7226705827</v>
      </c>
      <c r="E173" s="22" t="n">
        <f aca="false">SUM(B173:D173)</f>
        <v>47140.0250889676</v>
      </c>
      <c r="F173" s="22" t="n">
        <v>2537.16345177901</v>
      </c>
      <c r="G173" s="22" t="n">
        <v>49677.1885407466</v>
      </c>
      <c r="H173" s="22" t="n">
        <v>20707.4566655884</v>
      </c>
    </row>
    <row r="174" customFormat="false" ht="15" hidden="false" customHeight="false" outlineLevel="0" collapsed="false">
      <c r="A174" s="24" t="s">
        <v>176</v>
      </c>
      <c r="B174" s="20" t="n">
        <v>25663.5081461092</v>
      </c>
      <c r="C174" s="20" t="n">
        <v>22157.0718550349</v>
      </c>
      <c r="D174" s="20" t="n">
        <v>57406.1167680354</v>
      </c>
      <c r="E174" s="20" t="n">
        <f aca="false">SUM(B174:D174)</f>
        <v>105226.696769179</v>
      </c>
      <c r="F174" s="20" t="n">
        <v>7186.92425382088</v>
      </c>
      <c r="G174" s="20" t="n">
        <v>112413.621023</v>
      </c>
      <c r="H174" s="20" t="n">
        <v>26886.7785273859</v>
      </c>
    </row>
    <row r="175" customFormat="false" ht="15" hidden="false" customHeight="false" outlineLevel="0" collapsed="false">
      <c r="A175" s="21" t="s">
        <v>177</v>
      </c>
      <c r="B175" s="22" t="n">
        <v>44100.5292671985</v>
      </c>
      <c r="C175" s="22" t="n">
        <v>225982.999480386</v>
      </c>
      <c r="D175" s="22" t="n">
        <v>182868.811197815</v>
      </c>
      <c r="E175" s="22" t="n">
        <f aca="false">SUM(B175:D175)</f>
        <v>452952.339945399</v>
      </c>
      <c r="F175" s="22" t="n">
        <v>64166.3261950141</v>
      </c>
      <c r="G175" s="22" t="n">
        <v>517118.666140413</v>
      </c>
      <c r="H175" s="22" t="n">
        <v>45589.2326668794</v>
      </c>
    </row>
    <row r="176" customFormat="false" ht="15" hidden="false" customHeight="false" outlineLevel="0" collapsed="false">
      <c r="A176" s="24" t="s">
        <v>178</v>
      </c>
      <c r="B176" s="20" t="n">
        <v>45006.2048433622</v>
      </c>
      <c r="C176" s="20" t="n">
        <v>24463.8051879895</v>
      </c>
      <c r="D176" s="20" t="n">
        <v>83249.909734539</v>
      </c>
      <c r="E176" s="20" t="n">
        <f aca="false">SUM(B176:D176)</f>
        <v>152719.919765891</v>
      </c>
      <c r="F176" s="20" t="n">
        <v>7356.50088665475</v>
      </c>
      <c r="G176" s="20" t="n">
        <v>160076.420652545</v>
      </c>
      <c r="H176" s="20" t="n">
        <v>16434.9507856823</v>
      </c>
    </row>
    <row r="177" customFormat="false" ht="15" hidden="false" customHeight="false" outlineLevel="0" collapsed="false">
      <c r="A177" s="21" t="s">
        <v>179</v>
      </c>
      <c r="B177" s="22" t="n">
        <v>46182.168180518</v>
      </c>
      <c r="C177" s="22" t="n">
        <v>15800.9467924852</v>
      </c>
      <c r="D177" s="22" t="n">
        <v>92183.6663199812</v>
      </c>
      <c r="E177" s="22" t="n">
        <f aca="false">SUM(B177:D177)</f>
        <v>154166.781292984</v>
      </c>
      <c r="F177" s="22" t="n">
        <v>10428.3845515404</v>
      </c>
      <c r="G177" s="22" t="n">
        <v>164595.165844525</v>
      </c>
      <c r="H177" s="22" t="n">
        <v>19425.8427764103</v>
      </c>
    </row>
    <row r="178" customFormat="false" ht="15" hidden="false" customHeight="false" outlineLevel="0" collapsed="false">
      <c r="A178" s="24" t="s">
        <v>180</v>
      </c>
      <c r="B178" s="20" t="n">
        <v>9347.28690858356</v>
      </c>
      <c r="C178" s="20" t="n">
        <v>219160.151446431</v>
      </c>
      <c r="D178" s="20" t="n">
        <v>280617.803474575</v>
      </c>
      <c r="E178" s="20" t="n">
        <f aca="false">SUM(B178:D178)</f>
        <v>509125.241829589</v>
      </c>
      <c r="F178" s="20" t="n">
        <v>83009.0344385417</v>
      </c>
      <c r="G178" s="20" t="n">
        <v>592134.276268131</v>
      </c>
      <c r="H178" s="20" t="n">
        <v>34083.5938679636</v>
      </c>
    </row>
    <row r="179" customFormat="false" ht="15" hidden="false" customHeight="false" outlineLevel="0" collapsed="false">
      <c r="A179" s="21" t="s">
        <v>181</v>
      </c>
      <c r="B179" s="22" t="n">
        <v>29388.5260953071</v>
      </c>
      <c r="C179" s="22" t="n">
        <v>67251.4273075327</v>
      </c>
      <c r="D179" s="22" t="n">
        <v>60280.7351425689</v>
      </c>
      <c r="E179" s="22" t="n">
        <f aca="false">SUM(B179:D179)</f>
        <v>156920.688545409</v>
      </c>
      <c r="F179" s="22" t="n">
        <v>19322.1095144217</v>
      </c>
      <c r="G179" s="22" t="n">
        <v>176242.79805983</v>
      </c>
      <c r="H179" s="22" t="n">
        <v>60398.4914529919</v>
      </c>
    </row>
    <row r="180" customFormat="false" ht="15" hidden="false" customHeight="false" outlineLevel="0" collapsed="false">
      <c r="A180" s="24" t="s">
        <v>182</v>
      </c>
      <c r="B180" s="20" t="n">
        <v>64400.985291537</v>
      </c>
      <c r="C180" s="20" t="n">
        <v>537019.435442353</v>
      </c>
      <c r="D180" s="20" t="n">
        <v>2019958.23352747</v>
      </c>
      <c r="E180" s="20" t="n">
        <f aca="false">SUM(B180:D180)</f>
        <v>2621378.65426136</v>
      </c>
      <c r="F180" s="20" t="n">
        <v>665903.925176633</v>
      </c>
      <c r="G180" s="20" t="n">
        <v>3287282.57943799</v>
      </c>
      <c r="H180" s="20" t="n">
        <v>43851.4831043967</v>
      </c>
    </row>
    <row r="181" customFormat="false" ht="15" hidden="false" customHeight="false" outlineLevel="0" collapsed="false">
      <c r="A181" s="21" t="s">
        <v>183</v>
      </c>
      <c r="B181" s="22" t="n">
        <v>27046.787326582</v>
      </c>
      <c r="C181" s="22" t="n">
        <v>43495.0846126804</v>
      </c>
      <c r="D181" s="22" t="n">
        <v>76986.7801440682</v>
      </c>
      <c r="E181" s="22" t="n">
        <f aca="false">SUM(B181:D181)</f>
        <v>147528.652083331</v>
      </c>
      <c r="F181" s="22" t="n">
        <v>13639.1096751053</v>
      </c>
      <c r="G181" s="22" t="n">
        <v>161167.761758436</v>
      </c>
      <c r="H181" s="22" t="n">
        <v>33548.6598164937</v>
      </c>
    </row>
    <row r="182" customFormat="false" ht="15" hidden="false" customHeight="false" outlineLevel="0" collapsed="false">
      <c r="A182" s="24" t="s">
        <v>184</v>
      </c>
      <c r="B182" s="20" t="n">
        <v>33777.442969579</v>
      </c>
      <c r="C182" s="20" t="n">
        <v>20650.0492219139</v>
      </c>
      <c r="D182" s="20" t="n">
        <v>45309.3984094156</v>
      </c>
      <c r="E182" s="20" t="n">
        <f aca="false">SUM(B182:D182)</f>
        <v>99736.8906009085</v>
      </c>
      <c r="F182" s="20" t="n">
        <v>8188.15234588121</v>
      </c>
      <c r="G182" s="20" t="n">
        <v>107925.04294679</v>
      </c>
      <c r="H182" s="20" t="n">
        <v>24873.2525805001</v>
      </c>
    </row>
    <row r="183" customFormat="false" ht="15" hidden="false" customHeight="false" outlineLevel="0" collapsed="false">
      <c r="A183" s="21" t="s">
        <v>185</v>
      </c>
      <c r="B183" s="22" t="n">
        <v>15463.8639521159</v>
      </c>
      <c r="C183" s="22" t="n">
        <v>241856.704607426</v>
      </c>
      <c r="D183" s="22" t="n">
        <v>193151.720899841</v>
      </c>
      <c r="E183" s="22" t="n">
        <f aca="false">SUM(B183:D183)</f>
        <v>450472.289459383</v>
      </c>
      <c r="F183" s="22" t="n">
        <v>57621.2688489575</v>
      </c>
      <c r="G183" s="22" t="n">
        <v>508093.558308341</v>
      </c>
      <c r="H183" s="22" t="n">
        <v>36656.342133204</v>
      </c>
    </row>
    <row r="184" customFormat="false" ht="15" hidden="false" customHeight="false" outlineLevel="0" collapsed="false">
      <c r="A184" s="24" t="s">
        <v>186</v>
      </c>
      <c r="B184" s="20" t="n">
        <v>44998.4138763124</v>
      </c>
      <c r="C184" s="20" t="n">
        <v>280077.089205633</v>
      </c>
      <c r="D184" s="20" t="n">
        <v>299597.284043721</v>
      </c>
      <c r="E184" s="20" t="n">
        <f aca="false">SUM(B184:D184)</f>
        <v>624672.787125666</v>
      </c>
      <c r="F184" s="20" t="n">
        <v>103589.538238868</v>
      </c>
      <c r="G184" s="20" t="n">
        <v>728262.325364534</v>
      </c>
      <c r="H184" s="20" t="n">
        <v>49697.1697396297</v>
      </c>
    </row>
    <row r="185" customFormat="false" ht="15" hidden="false" customHeight="false" outlineLevel="0" collapsed="false">
      <c r="A185" s="21" t="s">
        <v>187</v>
      </c>
      <c r="B185" s="22" t="n">
        <v>33052.6279612075</v>
      </c>
      <c r="C185" s="22" t="n">
        <v>18770.1492050851</v>
      </c>
      <c r="D185" s="22" t="n">
        <v>29467.3953277952</v>
      </c>
      <c r="E185" s="22" t="n">
        <f aca="false">SUM(B185:D185)</f>
        <v>81290.1724940877</v>
      </c>
      <c r="F185" s="22" t="n">
        <v>5311.16362192659</v>
      </c>
      <c r="G185" s="22" t="n">
        <v>86601.3361160143</v>
      </c>
      <c r="H185" s="22" t="n">
        <v>33710.1347279153</v>
      </c>
    </row>
    <row r="186" customFormat="false" ht="15" hidden="false" customHeight="false" outlineLevel="0" collapsed="false">
      <c r="A186" s="24" t="s">
        <v>188</v>
      </c>
      <c r="B186" s="20" t="n">
        <v>103163.028208752</v>
      </c>
      <c r="C186" s="20" t="n">
        <v>231274.04200594</v>
      </c>
      <c r="D186" s="20" t="n">
        <v>414468.451857463</v>
      </c>
      <c r="E186" s="20" t="n">
        <f aca="false">SUM(B186:D186)</f>
        <v>748905.522072154</v>
      </c>
      <c r="F186" s="20" t="n">
        <v>96448.4894323515</v>
      </c>
      <c r="G186" s="20" t="n">
        <v>845354.011504506</v>
      </c>
      <c r="H186" s="20" t="n">
        <v>37426.573316709</v>
      </c>
    </row>
    <row r="187" customFormat="false" ht="15" hidden="false" customHeight="false" outlineLevel="0" collapsed="false">
      <c r="A187" s="21" t="s">
        <v>189</v>
      </c>
      <c r="B187" s="22" t="n">
        <v>61651.9236243549</v>
      </c>
      <c r="C187" s="22" t="n">
        <v>274043.046939274</v>
      </c>
      <c r="D187" s="22" t="n">
        <v>250517.746616674</v>
      </c>
      <c r="E187" s="22" t="n">
        <f aca="false">SUM(B187:D187)</f>
        <v>586212.717180303</v>
      </c>
      <c r="F187" s="22" t="n">
        <v>56874.0739571699</v>
      </c>
      <c r="G187" s="22" t="n">
        <v>643086.791137473</v>
      </c>
      <c r="H187" s="22" t="n">
        <v>35578.79895643</v>
      </c>
    </row>
    <row r="188" customFormat="false" ht="15" hidden="false" customHeight="false" outlineLevel="0" collapsed="false">
      <c r="A188" s="24" t="s">
        <v>190</v>
      </c>
      <c r="B188" s="20" t="n">
        <v>46407.6152051685</v>
      </c>
      <c r="C188" s="20" t="n">
        <v>15024.2311720005</v>
      </c>
      <c r="D188" s="20" t="n">
        <v>78442.7258610197</v>
      </c>
      <c r="E188" s="20" t="n">
        <f aca="false">SUM(B188:D188)</f>
        <v>139874.572238189</v>
      </c>
      <c r="F188" s="20" t="n">
        <v>9920.98766754017</v>
      </c>
      <c r="G188" s="20" t="n">
        <v>149795.559905729</v>
      </c>
      <c r="H188" s="20" t="n">
        <v>20294.7513759286</v>
      </c>
    </row>
    <row r="189" customFormat="false" ht="15" hidden="false" customHeight="false" outlineLevel="0" collapsed="false">
      <c r="A189" s="21" t="s">
        <v>191</v>
      </c>
      <c r="B189" s="22" t="n">
        <v>48199.5294341538</v>
      </c>
      <c r="C189" s="22" t="n">
        <v>3778.90620976588</v>
      </c>
      <c r="D189" s="22" t="n">
        <v>32209.5927522342</v>
      </c>
      <c r="E189" s="22" t="n">
        <f aca="false">SUM(B189:D189)</f>
        <v>84188.0283961539</v>
      </c>
      <c r="F189" s="22" t="n">
        <v>3178.51557627813</v>
      </c>
      <c r="G189" s="22" t="n">
        <v>87366.5439724321</v>
      </c>
      <c r="H189" s="22" t="n">
        <v>38760.667245977</v>
      </c>
    </row>
    <row r="190" customFormat="false" ht="15" hidden="false" customHeight="false" outlineLevel="0" collapsed="false">
      <c r="A190" s="24" t="s">
        <v>192</v>
      </c>
      <c r="B190" s="20" t="n">
        <v>14073.2078484226</v>
      </c>
      <c r="C190" s="20" t="n">
        <v>2019.33388654593</v>
      </c>
      <c r="D190" s="20" t="n">
        <v>18591.6639900456</v>
      </c>
      <c r="E190" s="20" t="n">
        <f aca="false">SUM(B190:D190)</f>
        <v>34684.2057250141</v>
      </c>
      <c r="F190" s="20" t="n">
        <v>1440.73626082503</v>
      </c>
      <c r="G190" s="20" t="n">
        <v>36124.9419858392</v>
      </c>
      <c r="H190" s="20" t="n">
        <v>22479.7398791781</v>
      </c>
    </row>
    <row r="191" customFormat="false" ht="15" hidden="false" customHeight="false" outlineLevel="0" collapsed="false">
      <c r="A191" s="21" t="s">
        <v>193</v>
      </c>
      <c r="B191" s="22" t="n">
        <v>30054.2826336775</v>
      </c>
      <c r="C191" s="22" t="n">
        <v>4074.56220607581</v>
      </c>
      <c r="D191" s="22" t="n">
        <v>22325.1726219757</v>
      </c>
      <c r="E191" s="22" t="n">
        <f aca="false">SUM(B191:D191)</f>
        <v>56454.017461729</v>
      </c>
      <c r="F191" s="22" t="n">
        <v>1556.88284955393</v>
      </c>
      <c r="G191" s="22" t="n">
        <v>58010.9003112829</v>
      </c>
      <c r="H191" s="22" t="n">
        <v>24394.827717108</v>
      </c>
    </row>
    <row r="192" customFormat="false" ht="15" hidden="false" customHeight="false" outlineLevel="0" collapsed="false">
      <c r="A192" s="24" t="s">
        <v>194</v>
      </c>
      <c r="B192" s="20" t="n">
        <v>49065.8579006348</v>
      </c>
      <c r="C192" s="20" t="n">
        <v>700907.101399142</v>
      </c>
      <c r="D192" s="20" t="n">
        <v>2982130.38761998</v>
      </c>
      <c r="E192" s="20" t="n">
        <f aca="false">SUM(B192:D192)</f>
        <v>3732103.34691975</v>
      </c>
      <c r="F192" s="20" t="n">
        <v>643408.282962073</v>
      </c>
      <c r="G192" s="20" t="n">
        <v>4375511.62988183</v>
      </c>
      <c r="H192" s="20" t="n">
        <v>27110.5773405733</v>
      </c>
    </row>
    <row r="193" customFormat="false" ht="15" hidden="false" customHeight="false" outlineLevel="0" collapsed="false">
      <c r="A193" s="21" t="s">
        <v>195</v>
      </c>
      <c r="B193" s="22" t="n">
        <v>54211.7175092984</v>
      </c>
      <c r="C193" s="22" t="n">
        <v>18097.1260919929</v>
      </c>
      <c r="D193" s="22" t="n">
        <v>128002.0952225</v>
      </c>
      <c r="E193" s="22" t="n">
        <f aca="false">SUM(B193:D193)</f>
        <v>200310.938823791</v>
      </c>
      <c r="F193" s="22" t="n">
        <v>19399.5908790923</v>
      </c>
      <c r="G193" s="22" t="n">
        <v>219710.529702883</v>
      </c>
      <c r="H193" s="22" t="n">
        <v>28894.0728173176</v>
      </c>
    </row>
    <row r="194" customFormat="false" ht="15" hidden="false" customHeight="false" outlineLevel="0" collapsed="false">
      <c r="A194" s="25" t="s">
        <v>196</v>
      </c>
      <c r="B194" s="20" t="n">
        <v>16802.9646966136</v>
      </c>
      <c r="C194" s="20" t="n">
        <v>42288.2979658118</v>
      </c>
      <c r="D194" s="20" t="n">
        <v>32781.8681472304</v>
      </c>
      <c r="E194" s="20" t="n">
        <f aca="false">SUM(B194:D194)</f>
        <v>91873.1308096559</v>
      </c>
      <c r="F194" s="20" t="n">
        <v>10069.3703949128</v>
      </c>
      <c r="G194" s="20" t="n">
        <v>101942.501204569</v>
      </c>
      <c r="H194" s="20" t="n">
        <v>39790.2034365998</v>
      </c>
    </row>
    <row r="195" customFormat="false" ht="15" hidden="false" customHeight="false" outlineLevel="0" collapsed="false">
      <c r="A195" s="21" t="s">
        <v>197</v>
      </c>
      <c r="B195" s="22" t="n">
        <v>155453.2571224</v>
      </c>
      <c r="C195" s="22" t="n">
        <v>38500.7142805231</v>
      </c>
      <c r="D195" s="22" t="n">
        <v>298196.018459038</v>
      </c>
      <c r="E195" s="22" t="n">
        <f aca="false">SUM(B195:D195)</f>
        <v>492149.989861962</v>
      </c>
      <c r="F195" s="22" t="n">
        <v>51818.0870545653</v>
      </c>
      <c r="G195" s="22" t="n">
        <v>543968.076916527</v>
      </c>
      <c r="H195" s="22" t="n">
        <v>33460.5448063313</v>
      </c>
    </row>
    <row r="196" customFormat="false" ht="15" hidden="false" customHeight="false" outlineLevel="0" collapsed="false">
      <c r="A196" s="24" t="s">
        <v>198</v>
      </c>
      <c r="B196" s="20" t="n">
        <v>128829.769840454</v>
      </c>
      <c r="C196" s="20" t="n">
        <v>75165.1277382334</v>
      </c>
      <c r="D196" s="20" t="n">
        <v>243492.948798694</v>
      </c>
      <c r="E196" s="20" t="n">
        <f aca="false">SUM(B196:D196)</f>
        <v>447487.846377381</v>
      </c>
      <c r="F196" s="20" t="n">
        <v>37806.5658554932</v>
      </c>
      <c r="G196" s="20" t="n">
        <v>485294.412232875</v>
      </c>
      <c r="H196" s="20" t="n">
        <v>25670.1619800516</v>
      </c>
    </row>
    <row r="197" customFormat="false" ht="15" hidden="false" customHeight="false" outlineLevel="0" collapsed="false">
      <c r="A197" s="21" t="s">
        <v>199</v>
      </c>
      <c r="B197" s="22" t="n">
        <v>33824.9419669452</v>
      </c>
      <c r="C197" s="22" t="n">
        <v>11860.1845986255</v>
      </c>
      <c r="D197" s="22" t="n">
        <v>40466.8824055209</v>
      </c>
      <c r="E197" s="22" t="n">
        <f aca="false">SUM(B197:D197)</f>
        <v>86152.0089710916</v>
      </c>
      <c r="F197" s="22" t="n">
        <v>5743.09369664467</v>
      </c>
      <c r="G197" s="22" t="n">
        <v>91895.1026677363</v>
      </c>
      <c r="H197" s="22" t="n">
        <v>24917.3271875641</v>
      </c>
    </row>
    <row r="198" customFormat="false" ht="15" hidden="false" customHeight="false" outlineLevel="0" collapsed="false">
      <c r="A198" s="24" t="s">
        <v>200</v>
      </c>
      <c r="B198" s="20" t="n">
        <v>14660.8986310984</v>
      </c>
      <c r="C198" s="20" t="n">
        <v>12894.5515045106</v>
      </c>
      <c r="D198" s="20" t="n">
        <v>88798.8725403412</v>
      </c>
      <c r="E198" s="20" t="n">
        <f aca="false">SUM(B198:D198)</f>
        <v>116354.32267595</v>
      </c>
      <c r="F198" s="20" t="n">
        <v>6917.96871654552</v>
      </c>
      <c r="G198" s="20" t="n">
        <v>123272.291392496</v>
      </c>
      <c r="H198" s="20" t="n">
        <v>15140.296167096</v>
      </c>
    </row>
    <row r="199" customFormat="false" ht="15" hidden="false" customHeight="false" outlineLevel="0" collapsed="false">
      <c r="A199" s="21" t="s">
        <v>201</v>
      </c>
      <c r="B199" s="22" t="n">
        <v>62616.5934756582</v>
      </c>
      <c r="C199" s="22" t="n">
        <v>9964.2762357461</v>
      </c>
      <c r="D199" s="22" t="n">
        <v>44352.898802465</v>
      </c>
      <c r="E199" s="22" t="n">
        <f aca="false">SUM(B199:D199)</f>
        <v>116933.768513869</v>
      </c>
      <c r="F199" s="22" t="n">
        <v>6867.21955161442</v>
      </c>
      <c r="G199" s="22" t="n">
        <v>123800.988065484</v>
      </c>
      <c r="H199" s="22" t="n">
        <v>28932.2243667875</v>
      </c>
    </row>
    <row r="200" customFormat="false" ht="15" hidden="false" customHeight="false" outlineLevel="0" collapsed="false">
      <c r="A200" s="24" t="s">
        <v>202</v>
      </c>
      <c r="B200" s="20" t="n">
        <v>26894.7797083499</v>
      </c>
      <c r="C200" s="20" t="n">
        <v>23516.6097147516</v>
      </c>
      <c r="D200" s="20" t="n">
        <v>112034.069393413</v>
      </c>
      <c r="E200" s="20" t="n">
        <f aca="false">SUM(B200:D200)</f>
        <v>162445.458816514</v>
      </c>
      <c r="F200" s="20" t="n">
        <v>10727.5176352923</v>
      </c>
      <c r="G200" s="20" t="n">
        <v>173172.976451806</v>
      </c>
      <c r="H200" s="20" t="n">
        <v>23780.963533618</v>
      </c>
    </row>
    <row r="201" customFormat="false" ht="15" hidden="false" customHeight="false" outlineLevel="0" collapsed="false">
      <c r="A201" s="21" t="s">
        <v>203</v>
      </c>
      <c r="B201" s="22" t="n">
        <v>58665.0040326497</v>
      </c>
      <c r="C201" s="22" t="n">
        <v>17249.0474369022</v>
      </c>
      <c r="D201" s="22" t="n">
        <v>51280.1102981117</v>
      </c>
      <c r="E201" s="22" t="n">
        <f aca="false">SUM(B201:D201)</f>
        <v>127194.161767664</v>
      </c>
      <c r="F201" s="22" t="n">
        <v>6352.9110263663</v>
      </c>
      <c r="G201" s="22" t="n">
        <v>133547.07279403</v>
      </c>
      <c r="H201" s="22" t="n">
        <v>32999.0296006992</v>
      </c>
    </row>
    <row r="202" customFormat="false" ht="15" hidden="false" customHeight="false" outlineLevel="0" collapsed="false">
      <c r="A202" s="24" t="s">
        <v>204</v>
      </c>
      <c r="B202" s="20" t="n">
        <v>41038.6128000033</v>
      </c>
      <c r="C202" s="20" t="n">
        <v>69890.0761978794</v>
      </c>
      <c r="D202" s="20" t="n">
        <v>458622.268029837</v>
      </c>
      <c r="E202" s="20" t="n">
        <f aca="false">SUM(B202:D202)</f>
        <v>569550.95702772</v>
      </c>
      <c r="F202" s="20" t="n">
        <v>56289.9074114714</v>
      </c>
      <c r="G202" s="20" t="n">
        <v>625840.864439191</v>
      </c>
      <c r="H202" s="20" t="n">
        <v>20680.7502623485</v>
      </c>
    </row>
    <row r="203" customFormat="false" ht="15" hidden="false" customHeight="false" outlineLevel="0" collapsed="false">
      <c r="A203" s="21" t="s">
        <v>205</v>
      </c>
      <c r="B203" s="22" t="n">
        <v>18755.6719607507</v>
      </c>
      <c r="C203" s="22" t="n">
        <v>13281.5424512333</v>
      </c>
      <c r="D203" s="22" t="n">
        <v>41873.2919110114</v>
      </c>
      <c r="E203" s="22" t="n">
        <f aca="false">SUM(B203:D203)</f>
        <v>73910.5063229954</v>
      </c>
      <c r="F203" s="22" t="n">
        <v>7076.91191756226</v>
      </c>
      <c r="G203" s="22" t="n">
        <v>80987.4182405577</v>
      </c>
      <c r="H203" s="22" t="n">
        <v>28120.631333527</v>
      </c>
    </row>
    <row r="204" customFormat="false" ht="15" hidden="false" customHeight="false" outlineLevel="0" collapsed="false">
      <c r="A204" s="24" t="s">
        <v>206</v>
      </c>
      <c r="B204" s="20" t="n">
        <v>3172.09154199948</v>
      </c>
      <c r="C204" s="20" t="n">
        <v>5812.63749459853</v>
      </c>
      <c r="D204" s="20" t="n">
        <v>69166.5744114157</v>
      </c>
      <c r="E204" s="20" t="n">
        <f aca="false">SUM(B204:D204)</f>
        <v>78151.3034480137</v>
      </c>
      <c r="F204" s="20" t="n">
        <v>4505.51834993826</v>
      </c>
      <c r="G204" s="20" t="n">
        <v>82656.8217979519</v>
      </c>
      <c r="H204" s="20" t="n">
        <v>8342.43255934113</v>
      </c>
    </row>
    <row r="205" customFormat="false" ht="15" hidden="false" customHeight="false" outlineLevel="0" collapsed="false">
      <c r="A205" s="21" t="s">
        <v>207</v>
      </c>
      <c r="B205" s="22" t="n">
        <v>70017.6369578599</v>
      </c>
      <c r="C205" s="22" t="n">
        <v>12064.8380255869</v>
      </c>
      <c r="D205" s="22" t="n">
        <v>73325.8032231281</v>
      </c>
      <c r="E205" s="22" t="n">
        <f aca="false">SUM(B205:D205)</f>
        <v>155408.278206575</v>
      </c>
      <c r="F205" s="22" t="n">
        <v>8034.69569130594</v>
      </c>
      <c r="G205" s="22" t="n">
        <v>163442.973897881</v>
      </c>
      <c r="H205" s="22" t="n">
        <v>27010.9029743647</v>
      </c>
    </row>
    <row r="206" customFormat="false" ht="15" hidden="false" customHeight="false" outlineLevel="0" collapsed="false">
      <c r="A206" s="24" t="s">
        <v>208</v>
      </c>
      <c r="B206" s="20" t="n">
        <v>35752.6776869266</v>
      </c>
      <c r="C206" s="20" t="n">
        <v>123299.379687088</v>
      </c>
      <c r="D206" s="20" t="n">
        <v>353065.116988318</v>
      </c>
      <c r="E206" s="20" t="n">
        <f aca="false">SUM(B206:D206)</f>
        <v>512117.174362333</v>
      </c>
      <c r="F206" s="20" t="n">
        <v>82510.1837858143</v>
      </c>
      <c r="G206" s="20" t="n">
        <v>594627.358148147</v>
      </c>
      <c r="H206" s="20" t="n">
        <v>27978.5140049944</v>
      </c>
    </row>
    <row r="207" customFormat="false" ht="15" hidden="false" customHeight="false" outlineLevel="0" collapsed="false">
      <c r="A207" s="21" t="s">
        <v>209</v>
      </c>
      <c r="B207" s="22" t="n">
        <v>51753.4957588627</v>
      </c>
      <c r="C207" s="22" t="n">
        <v>308328.648004575</v>
      </c>
      <c r="D207" s="22" t="n">
        <v>461821.287845274</v>
      </c>
      <c r="E207" s="22" t="n">
        <f aca="false">SUM(B207:D207)</f>
        <v>821903.431608712</v>
      </c>
      <c r="F207" s="22" t="n">
        <v>119763.830173273</v>
      </c>
      <c r="G207" s="22" t="n">
        <v>941667.261781985</v>
      </c>
      <c r="H207" s="22" t="n">
        <v>49289.0479864949</v>
      </c>
    </row>
    <row r="208" customFormat="false" ht="15" hidden="false" customHeight="false" outlineLevel="0" collapsed="false">
      <c r="A208" s="24" t="s">
        <v>210</v>
      </c>
      <c r="B208" s="20" t="n">
        <v>20646.0727618069</v>
      </c>
      <c r="C208" s="20" t="n">
        <v>44780.9762099618</v>
      </c>
      <c r="D208" s="20" t="n">
        <v>54827.8971918925</v>
      </c>
      <c r="E208" s="20" t="n">
        <f aca="false">SUM(B208:D208)</f>
        <v>120254.946163661</v>
      </c>
      <c r="F208" s="20" t="n">
        <v>29505.6137979208</v>
      </c>
      <c r="G208" s="20" t="n">
        <v>149760.559961582</v>
      </c>
      <c r="H208" s="20" t="n">
        <v>43560.3722983077</v>
      </c>
    </row>
    <row r="209" customFormat="false" ht="15" hidden="false" customHeight="false" outlineLevel="0" collapsed="false">
      <c r="A209" s="21" t="s">
        <v>211</v>
      </c>
      <c r="B209" s="22" t="n">
        <v>25201.1617807847</v>
      </c>
      <c r="C209" s="22" t="n">
        <v>619498.354297582</v>
      </c>
      <c r="D209" s="22" t="n">
        <v>106121.71578842</v>
      </c>
      <c r="E209" s="22" t="n">
        <f aca="false">SUM(B209:D209)</f>
        <v>750821.231866787</v>
      </c>
      <c r="F209" s="22" t="n">
        <v>10437.5071684452</v>
      </c>
      <c r="G209" s="22" t="n">
        <v>761258.739035232</v>
      </c>
      <c r="H209" s="22" t="n">
        <v>180864.513907159</v>
      </c>
    </row>
    <row r="210" customFormat="false" ht="15" hidden="false" customHeight="false" outlineLevel="0" collapsed="false">
      <c r="A210" s="24" t="s">
        <v>212</v>
      </c>
      <c r="B210" s="20" t="n">
        <v>17555.045485554</v>
      </c>
      <c r="C210" s="20" t="n">
        <v>5302.65762792555</v>
      </c>
      <c r="D210" s="20" t="n">
        <v>29268.445513042</v>
      </c>
      <c r="E210" s="20" t="n">
        <f aca="false">SUM(B210:D210)</f>
        <v>52126.1486265215</v>
      </c>
      <c r="F210" s="20" t="n">
        <v>2847.58479945269</v>
      </c>
      <c r="G210" s="20" t="n">
        <v>54973.7334259742</v>
      </c>
      <c r="H210" s="20" t="n">
        <v>19473.5152058003</v>
      </c>
    </row>
    <row r="211" customFormat="false" ht="15" hidden="false" customHeight="false" outlineLevel="0" collapsed="false">
      <c r="A211" s="21" t="s">
        <v>213</v>
      </c>
      <c r="B211" s="22" t="n">
        <v>12880.931700439</v>
      </c>
      <c r="C211" s="22" t="n">
        <v>689298.245378022</v>
      </c>
      <c r="D211" s="22" t="n">
        <v>620964.069723944</v>
      </c>
      <c r="E211" s="22" t="n">
        <f aca="false">SUM(B211:D211)</f>
        <v>1323143.24680241</v>
      </c>
      <c r="F211" s="22" t="n">
        <v>389260.395162203</v>
      </c>
      <c r="G211" s="22" t="n">
        <v>1712403.64196461</v>
      </c>
      <c r="H211" s="22" t="n">
        <v>53916.991245737</v>
      </c>
    </row>
    <row r="212" customFormat="false" ht="15" hidden="false" customHeight="false" outlineLevel="0" collapsed="false">
      <c r="A212" s="24" t="s">
        <v>214</v>
      </c>
      <c r="B212" s="20" t="n">
        <v>41293.0375939185</v>
      </c>
      <c r="C212" s="20" t="n">
        <v>10398.9649862213</v>
      </c>
      <c r="D212" s="20" t="n">
        <v>48086.0261474206</v>
      </c>
      <c r="E212" s="20" t="n">
        <f aca="false">SUM(B212:D212)</f>
        <v>99778.0287275605</v>
      </c>
      <c r="F212" s="20" t="n">
        <v>4623.81755836273</v>
      </c>
      <c r="G212" s="20" t="n">
        <v>104401.846285923</v>
      </c>
      <c r="H212" s="20" t="n">
        <v>21768.5250804677</v>
      </c>
    </row>
    <row r="213" customFormat="false" ht="15" hidden="false" customHeight="false" outlineLevel="0" collapsed="false">
      <c r="A213" s="21" t="s">
        <v>215</v>
      </c>
      <c r="B213" s="22" t="n">
        <v>21053.1454572165</v>
      </c>
      <c r="C213" s="22" t="n">
        <v>7948.15206691018</v>
      </c>
      <c r="D213" s="22" t="n">
        <v>41412.0968529287</v>
      </c>
      <c r="E213" s="22" t="n">
        <f aca="false">SUM(B213:D213)</f>
        <v>70413.3943770554</v>
      </c>
      <c r="F213" s="22" t="n">
        <v>9292.35015295471</v>
      </c>
      <c r="G213" s="22" t="n">
        <v>79705.7445300101</v>
      </c>
      <c r="H213" s="22" t="n">
        <v>23408.4418590338</v>
      </c>
    </row>
    <row r="214" customFormat="false" ht="15" hidden="false" customHeight="false" outlineLevel="0" collapsed="false">
      <c r="A214" s="24" t="s">
        <v>216</v>
      </c>
      <c r="B214" s="20" t="n">
        <v>63689.3058716825</v>
      </c>
      <c r="C214" s="20" t="n">
        <v>22336.2448296587</v>
      </c>
      <c r="D214" s="20" t="n">
        <v>120321.79465626</v>
      </c>
      <c r="E214" s="20" t="n">
        <f aca="false">SUM(B214:D214)</f>
        <v>206347.345357601</v>
      </c>
      <c r="F214" s="20" t="n">
        <v>11863.2953663137</v>
      </c>
      <c r="G214" s="20" t="n">
        <v>218210.640723915</v>
      </c>
      <c r="H214" s="20" t="n">
        <v>18976.4884532494</v>
      </c>
    </row>
    <row r="215" customFormat="false" ht="15" hidden="false" customHeight="false" outlineLevel="0" collapsed="false">
      <c r="A215" s="21" t="s">
        <v>217</v>
      </c>
      <c r="B215" s="22" t="n">
        <v>17455.7430838252</v>
      </c>
      <c r="C215" s="22" t="n">
        <v>89617.0819414654</v>
      </c>
      <c r="D215" s="22" t="n">
        <v>667446.058573046</v>
      </c>
      <c r="E215" s="22" t="n">
        <f aca="false">SUM(B215:D215)</f>
        <v>774518.883598336</v>
      </c>
      <c r="F215" s="22" t="n">
        <v>109666.622253313</v>
      </c>
      <c r="G215" s="22" t="n">
        <v>884185.505851649</v>
      </c>
      <c r="H215" s="22" t="n">
        <v>44782.4911796824</v>
      </c>
    </row>
    <row r="216" customFormat="false" ht="15" hidden="false" customHeight="false" outlineLevel="0" collapsed="false">
      <c r="A216" s="24" t="s">
        <v>218</v>
      </c>
      <c r="B216" s="20" t="n">
        <v>53578.6644599866</v>
      </c>
      <c r="C216" s="20" t="n">
        <v>119124.299417249</v>
      </c>
      <c r="D216" s="20" t="n">
        <v>387994.040520041</v>
      </c>
      <c r="E216" s="20" t="n">
        <f aca="false">SUM(B216:D216)</f>
        <v>560697.004397276</v>
      </c>
      <c r="F216" s="20" t="n">
        <v>50955.3701331474</v>
      </c>
      <c r="G216" s="20" t="n">
        <v>611652.374530423</v>
      </c>
      <c r="H216" s="20" t="n">
        <v>17453.3421181459</v>
      </c>
    </row>
    <row r="217" customFormat="false" ht="15" hidden="false" customHeight="false" outlineLevel="0" collapsed="false">
      <c r="A217" s="21" t="s">
        <v>219</v>
      </c>
      <c r="B217" s="22" t="n">
        <v>56584.1233399791</v>
      </c>
      <c r="C217" s="22" t="n">
        <v>134680.777270972</v>
      </c>
      <c r="D217" s="22" t="n">
        <v>251774.986811119</v>
      </c>
      <c r="E217" s="22" t="n">
        <f aca="false">SUM(B217:D217)</f>
        <v>443039.88742207</v>
      </c>
      <c r="F217" s="22" t="n">
        <v>47756.2562264801</v>
      </c>
      <c r="G217" s="22" t="n">
        <v>490796.14364855</v>
      </c>
      <c r="H217" s="22" t="n">
        <v>29403.0759434789</v>
      </c>
    </row>
    <row r="218" customFormat="false" ht="15" hidden="false" customHeight="false" outlineLevel="0" collapsed="false">
      <c r="A218" s="24" t="s">
        <v>220</v>
      </c>
      <c r="B218" s="20" t="n">
        <v>19693.9499112487</v>
      </c>
      <c r="C218" s="20" t="n">
        <v>16730.3292779543</v>
      </c>
      <c r="D218" s="20" t="n">
        <v>94439.3597979579</v>
      </c>
      <c r="E218" s="20" t="n">
        <f aca="false">SUM(B218:D218)</f>
        <v>130863.638987161</v>
      </c>
      <c r="F218" s="20" t="n">
        <v>9241.97578157533</v>
      </c>
      <c r="G218" s="20" t="n">
        <v>140105.614768736</v>
      </c>
      <c r="H218" s="20" t="n">
        <v>19018.0011902723</v>
      </c>
    </row>
    <row r="219" customFormat="false" ht="15" hidden="false" customHeight="false" outlineLevel="0" collapsed="false">
      <c r="A219" s="21" t="s">
        <v>221</v>
      </c>
      <c r="B219" s="22" t="n">
        <v>20587.92174183</v>
      </c>
      <c r="C219" s="22" t="n">
        <v>2269.33037202398</v>
      </c>
      <c r="D219" s="22" t="n">
        <v>23406.2551046294</v>
      </c>
      <c r="E219" s="22" t="n">
        <f aca="false">SUM(B219:D219)</f>
        <v>46263.5072184834</v>
      </c>
      <c r="F219" s="22" t="n">
        <v>1720.80973162696</v>
      </c>
      <c r="G219" s="22" t="n">
        <v>47984.3169501104</v>
      </c>
      <c r="H219" s="22" t="n">
        <v>29438.2312577364</v>
      </c>
    </row>
    <row r="220" customFormat="false" ht="15" hidden="false" customHeight="false" outlineLevel="0" collapsed="false">
      <c r="A220" s="24" t="s">
        <v>222</v>
      </c>
      <c r="B220" s="20" t="n">
        <v>49980.8672594271</v>
      </c>
      <c r="C220" s="20" t="n">
        <v>161331.190915597</v>
      </c>
      <c r="D220" s="20" t="n">
        <v>256762.895089572</v>
      </c>
      <c r="E220" s="20" t="n">
        <f aca="false">SUM(B220:D220)</f>
        <v>468074.953264596</v>
      </c>
      <c r="F220" s="20" t="n">
        <v>44262.4483567233</v>
      </c>
      <c r="G220" s="20" t="n">
        <v>512337.401621319</v>
      </c>
      <c r="H220" s="20" t="n">
        <v>30612.8944563408</v>
      </c>
    </row>
    <row r="221" customFormat="false" ht="15" hidden="false" customHeight="false" outlineLevel="0" collapsed="false">
      <c r="A221" s="21" t="s">
        <v>223</v>
      </c>
      <c r="B221" s="22" t="n">
        <v>21172.7648973727</v>
      </c>
      <c r="C221" s="22" t="n">
        <v>3535.37604960461</v>
      </c>
      <c r="D221" s="22" t="n">
        <v>27122.1476219645</v>
      </c>
      <c r="E221" s="22" t="n">
        <f aca="false">SUM(B221:D221)</f>
        <v>51830.2885689418</v>
      </c>
      <c r="F221" s="22" t="n">
        <v>1391.94668075822</v>
      </c>
      <c r="G221" s="22" t="n">
        <v>53222.2352497</v>
      </c>
      <c r="H221" s="22" t="n">
        <v>23079.8938637034</v>
      </c>
    </row>
    <row r="222" customFormat="false" ht="15" hidden="false" customHeight="false" outlineLevel="0" collapsed="false">
      <c r="A222" s="24" t="s">
        <v>224</v>
      </c>
      <c r="B222" s="20" t="n">
        <v>23041.3326031441</v>
      </c>
      <c r="C222" s="20" t="n">
        <v>11633.8366380492</v>
      </c>
      <c r="D222" s="20" t="n">
        <v>26402.6622004156</v>
      </c>
      <c r="E222" s="20" t="n">
        <f aca="false">SUM(B222:D222)</f>
        <v>61077.8314416089</v>
      </c>
      <c r="F222" s="20" t="n">
        <v>5084.13251892783</v>
      </c>
      <c r="G222" s="20" t="n">
        <v>66161.9639605367</v>
      </c>
      <c r="H222" s="20" t="n">
        <v>22885.4942789819</v>
      </c>
    </row>
    <row r="223" customFormat="false" ht="15" hidden="false" customHeight="false" outlineLevel="0" collapsed="false">
      <c r="A223" s="21" t="s">
        <v>225</v>
      </c>
      <c r="B223" s="22" t="n">
        <v>85850.0646322533</v>
      </c>
      <c r="C223" s="22" t="n">
        <v>79688.4628518398</v>
      </c>
      <c r="D223" s="22" t="n">
        <v>160013.090853379</v>
      </c>
      <c r="E223" s="22" t="n">
        <f aca="false">SUM(B223:D223)</f>
        <v>325551.618337472</v>
      </c>
      <c r="F223" s="22" t="n">
        <v>31233.8019324715</v>
      </c>
      <c r="G223" s="22" t="n">
        <v>356785.420269943</v>
      </c>
      <c r="H223" s="22" t="n">
        <v>35339.2848920308</v>
      </c>
    </row>
    <row r="224" customFormat="false" ht="15" hidden="false" customHeight="false" outlineLevel="0" collapsed="false">
      <c r="A224" s="24" t="s">
        <v>226</v>
      </c>
      <c r="B224" s="20" t="n">
        <v>44794.311141964</v>
      </c>
      <c r="C224" s="20" t="n">
        <v>9857.7812358751</v>
      </c>
      <c r="D224" s="20" t="n">
        <v>46139.0913757168</v>
      </c>
      <c r="E224" s="20" t="n">
        <f aca="false">SUM(B224:D224)</f>
        <v>100791.183753556</v>
      </c>
      <c r="F224" s="20" t="n">
        <v>6615.59228153308</v>
      </c>
      <c r="G224" s="20" t="n">
        <v>107406.776035089</v>
      </c>
      <c r="H224" s="20" t="n">
        <v>37554.8167954856</v>
      </c>
    </row>
    <row r="225" customFormat="false" ht="15" hidden="false" customHeight="false" outlineLevel="0" collapsed="false">
      <c r="A225" s="21" t="s">
        <v>227</v>
      </c>
      <c r="B225" s="22" t="n">
        <v>81147.2247724356</v>
      </c>
      <c r="C225" s="22" t="n">
        <v>17684.2740458613</v>
      </c>
      <c r="D225" s="22" t="n">
        <v>66753.6386837028</v>
      </c>
      <c r="E225" s="22" t="n">
        <f aca="false">SUM(B225:D225)</f>
        <v>165585.137502</v>
      </c>
      <c r="F225" s="22" t="n">
        <v>8363.31207658386</v>
      </c>
      <c r="G225" s="22" t="n">
        <v>173948.449578584</v>
      </c>
      <c r="H225" s="22" t="n">
        <v>27849.5756609964</v>
      </c>
    </row>
    <row r="226" customFormat="false" ht="15" hidden="false" customHeight="false" outlineLevel="0" collapsed="false">
      <c r="A226" s="24" t="s">
        <v>228</v>
      </c>
      <c r="B226" s="20" t="n">
        <v>43282.2045602717</v>
      </c>
      <c r="C226" s="20" t="n">
        <v>20233.1672417767</v>
      </c>
      <c r="D226" s="20" t="n">
        <v>74618.3451952736</v>
      </c>
      <c r="E226" s="20" t="n">
        <f aca="false">SUM(B226:D226)</f>
        <v>138133.716997322</v>
      </c>
      <c r="F226" s="20" t="n">
        <v>7480.0753050301</v>
      </c>
      <c r="G226" s="20" t="n">
        <v>145613.792302352</v>
      </c>
      <c r="H226" s="20" t="n">
        <v>23957.5176542205</v>
      </c>
    </row>
    <row r="227" customFormat="false" ht="15" hidden="false" customHeight="false" outlineLevel="0" collapsed="false">
      <c r="A227" s="21" t="s">
        <v>229</v>
      </c>
      <c r="B227" s="22" t="n">
        <v>73276.4656292846</v>
      </c>
      <c r="C227" s="22" t="n">
        <v>23641.9442521618</v>
      </c>
      <c r="D227" s="22" t="n">
        <v>87661.5025736398</v>
      </c>
      <c r="E227" s="22" t="n">
        <f aca="false">SUM(B227:D227)</f>
        <v>184579.912455086</v>
      </c>
      <c r="F227" s="22" t="n">
        <v>11709.7080160331</v>
      </c>
      <c r="G227" s="22" t="n">
        <v>196289.620471119</v>
      </c>
      <c r="H227" s="22" t="n">
        <v>26425.6354969197</v>
      </c>
    </row>
    <row r="228" customFormat="false" ht="15" hidden="false" customHeight="false" outlineLevel="0" collapsed="false">
      <c r="A228" s="24" t="s">
        <v>230</v>
      </c>
      <c r="B228" s="20" t="n">
        <v>24967.4269155736</v>
      </c>
      <c r="C228" s="20" t="n">
        <v>80170.2619086118</v>
      </c>
      <c r="D228" s="20" t="n">
        <v>143327.986201029</v>
      </c>
      <c r="E228" s="20" t="n">
        <f aca="false">SUM(B228:D228)</f>
        <v>248465.675025214</v>
      </c>
      <c r="F228" s="20" t="n">
        <v>28368.5975183852</v>
      </c>
      <c r="G228" s="20" t="n">
        <v>276834.272543599</v>
      </c>
      <c r="H228" s="20" t="n">
        <v>24509.4530804426</v>
      </c>
    </row>
    <row r="229" customFormat="false" ht="15" hidden="false" customHeight="false" outlineLevel="0" collapsed="false">
      <c r="A229" s="21" t="s">
        <v>231</v>
      </c>
      <c r="B229" s="22" t="n">
        <v>18918.897044589</v>
      </c>
      <c r="C229" s="22" t="n">
        <v>516630.191281042</v>
      </c>
      <c r="D229" s="22" t="n">
        <v>1469114.43054757</v>
      </c>
      <c r="E229" s="22" t="n">
        <f aca="false">SUM(B229:D229)</f>
        <v>2004663.5188732</v>
      </c>
      <c r="F229" s="22" t="n">
        <v>265195.427731788</v>
      </c>
      <c r="G229" s="22" t="n">
        <v>2269858.94660499</v>
      </c>
      <c r="H229" s="22" t="n">
        <v>33274.0951171261</v>
      </c>
    </row>
    <row r="230" customFormat="false" ht="15" hidden="false" customHeight="false" outlineLevel="0" collapsed="false">
      <c r="A230" s="24" t="s">
        <v>232</v>
      </c>
      <c r="B230" s="20" t="n">
        <v>49918.7477274362</v>
      </c>
      <c r="C230" s="20" t="n">
        <v>107291.279687689</v>
      </c>
      <c r="D230" s="20" t="n">
        <v>63329.6469477992</v>
      </c>
      <c r="E230" s="20" t="n">
        <f aca="false">SUM(B230:D230)</f>
        <v>220539.674362925</v>
      </c>
      <c r="F230" s="20" t="n">
        <v>10110.2201223617</v>
      </c>
      <c r="G230" s="20" t="n">
        <v>230649.894485286</v>
      </c>
      <c r="H230" s="20" t="n">
        <v>50206.7684991916</v>
      </c>
    </row>
    <row r="231" customFormat="false" ht="15" hidden="false" customHeight="false" outlineLevel="0" collapsed="false">
      <c r="A231" s="21" t="s">
        <v>233</v>
      </c>
      <c r="B231" s="22" t="n">
        <v>71492.9050094203</v>
      </c>
      <c r="C231" s="22" t="n">
        <v>288449.574624344</v>
      </c>
      <c r="D231" s="22" t="n">
        <v>547115.022070249</v>
      </c>
      <c r="E231" s="22" t="n">
        <f aca="false">SUM(B231:D231)</f>
        <v>907057.501704013</v>
      </c>
      <c r="F231" s="22" t="n">
        <v>90920.0669158688</v>
      </c>
      <c r="G231" s="22" t="n">
        <v>997977.568619882</v>
      </c>
      <c r="H231" s="22" t="n">
        <v>23865.3554444337</v>
      </c>
    </row>
    <row r="232" customFormat="false" ht="15" hidden="false" customHeight="false" outlineLevel="0" collapsed="false">
      <c r="A232" s="24" t="s">
        <v>234</v>
      </c>
      <c r="B232" s="20" t="n">
        <v>24369.1276205462</v>
      </c>
      <c r="C232" s="20" t="n">
        <v>2123.14363720208</v>
      </c>
      <c r="D232" s="20" t="n">
        <v>22322.7772056046</v>
      </c>
      <c r="E232" s="20" t="n">
        <f aca="false">SUM(B232:D232)</f>
        <v>48815.0484633529</v>
      </c>
      <c r="F232" s="20" t="n">
        <v>1378.91294362416</v>
      </c>
      <c r="G232" s="20" t="n">
        <v>50193.961406977</v>
      </c>
      <c r="H232" s="20" t="n">
        <v>20182.5337382296</v>
      </c>
    </row>
    <row r="233" customFormat="false" ht="15" hidden="false" customHeight="false" outlineLevel="0" collapsed="false">
      <c r="A233" s="21" t="s">
        <v>235</v>
      </c>
      <c r="B233" s="22" t="n">
        <v>31706.665882853</v>
      </c>
      <c r="C233" s="22" t="n">
        <v>9375.74478135046</v>
      </c>
      <c r="D233" s="22" t="n">
        <v>45517.789765854</v>
      </c>
      <c r="E233" s="22" t="n">
        <f aca="false">SUM(B233:D233)</f>
        <v>86600.2004300575</v>
      </c>
      <c r="F233" s="22" t="n">
        <v>4540.03065388965</v>
      </c>
      <c r="G233" s="22" t="n">
        <v>91140.2310839472</v>
      </c>
      <c r="H233" s="22" t="n">
        <v>19370.9311549303</v>
      </c>
    </row>
    <row r="234" customFormat="false" ht="15" hidden="false" customHeight="false" outlineLevel="0" collapsed="false">
      <c r="A234" s="24" t="s">
        <v>236</v>
      </c>
      <c r="B234" s="20" t="n">
        <v>13585.3071983458</v>
      </c>
      <c r="C234" s="20" t="n">
        <v>84662.8248660002</v>
      </c>
      <c r="D234" s="20" t="n">
        <v>130601.583796936</v>
      </c>
      <c r="E234" s="20" t="n">
        <f aca="false">SUM(B234:D234)</f>
        <v>228849.715861282</v>
      </c>
      <c r="F234" s="20" t="n">
        <v>30557.0644354893</v>
      </c>
      <c r="G234" s="20" t="n">
        <v>259406.780296771</v>
      </c>
      <c r="H234" s="20" t="n">
        <v>22687.3168004872</v>
      </c>
    </row>
    <row r="235" customFormat="false" ht="15" hidden="false" customHeight="false" outlineLevel="0" collapsed="false">
      <c r="A235" s="21" t="s">
        <v>237</v>
      </c>
      <c r="B235" s="22" t="n">
        <v>30280.0591777924</v>
      </c>
      <c r="C235" s="22" t="n">
        <v>2689.89649433406</v>
      </c>
      <c r="D235" s="22" t="n">
        <v>44155.3656898225</v>
      </c>
      <c r="E235" s="22" t="n">
        <f aca="false">SUM(B235:D235)</f>
        <v>77125.321361949</v>
      </c>
      <c r="F235" s="22" t="n">
        <v>3160.73624823542</v>
      </c>
      <c r="G235" s="22" t="n">
        <v>80286.0576101844</v>
      </c>
      <c r="H235" s="22" t="n">
        <v>15680.8706269891</v>
      </c>
    </row>
    <row r="236" customFormat="false" ht="15" hidden="false" customHeight="false" outlineLevel="0" collapsed="false">
      <c r="A236" s="24" t="s">
        <v>238</v>
      </c>
      <c r="B236" s="20" t="n">
        <v>22677.7110758724</v>
      </c>
      <c r="C236" s="20" t="n">
        <v>44405.8882015936</v>
      </c>
      <c r="D236" s="20" t="n">
        <v>87772.9979617617</v>
      </c>
      <c r="E236" s="20" t="n">
        <f aca="false">SUM(B236:D236)</f>
        <v>154856.597239228</v>
      </c>
      <c r="F236" s="20" t="n">
        <v>10876.736689254</v>
      </c>
      <c r="G236" s="20" t="n">
        <v>165733.333928482</v>
      </c>
      <c r="H236" s="20" t="n">
        <v>21766.9206630525</v>
      </c>
    </row>
    <row r="237" customFormat="false" ht="15" hidden="false" customHeight="false" outlineLevel="0" collapsed="false">
      <c r="A237" s="21" t="s">
        <v>239</v>
      </c>
      <c r="B237" s="22" t="n">
        <v>27594.8291504439</v>
      </c>
      <c r="C237" s="22" t="n">
        <v>4704.72333593324</v>
      </c>
      <c r="D237" s="22" t="n">
        <v>32312.7006305915</v>
      </c>
      <c r="E237" s="22" t="n">
        <f aca="false">SUM(B237:D237)</f>
        <v>64612.2531169687</v>
      </c>
      <c r="F237" s="22" t="n">
        <v>2469.73849959836</v>
      </c>
      <c r="G237" s="22" t="n">
        <v>67081.991616567</v>
      </c>
      <c r="H237" s="22" t="n">
        <v>17324.8945290721</v>
      </c>
    </row>
    <row r="238" customFormat="false" ht="15" hidden="false" customHeight="false" outlineLevel="0" collapsed="false">
      <c r="A238" s="24" t="s">
        <v>240</v>
      </c>
      <c r="B238" s="20" t="n">
        <v>19728.4831205102</v>
      </c>
      <c r="C238" s="20" t="n">
        <v>44282.607259442</v>
      </c>
      <c r="D238" s="20" t="n">
        <v>93402.2465409563</v>
      </c>
      <c r="E238" s="20" t="n">
        <f aca="false">SUM(B238:D238)</f>
        <v>157413.336920909</v>
      </c>
      <c r="F238" s="20" t="n">
        <v>19983.4784075614</v>
      </c>
      <c r="G238" s="20" t="n">
        <v>177396.81532847</v>
      </c>
      <c r="H238" s="20" t="n">
        <v>38430.8525408297</v>
      </c>
    </row>
    <row r="239" customFormat="false" ht="15" hidden="false" customHeight="false" outlineLevel="0" collapsed="false">
      <c r="A239" s="21" t="s">
        <v>241</v>
      </c>
      <c r="B239" s="22" t="n">
        <v>12487.0685638263</v>
      </c>
      <c r="C239" s="22" t="n">
        <v>86813.3354229682</v>
      </c>
      <c r="D239" s="22" t="n">
        <v>121573.16952537</v>
      </c>
      <c r="E239" s="22" t="n">
        <f aca="false">SUM(B239:D239)</f>
        <v>220873.573512164</v>
      </c>
      <c r="F239" s="22" t="n">
        <v>28530.426909658</v>
      </c>
      <c r="G239" s="22" t="n">
        <v>249404.000421822</v>
      </c>
      <c r="H239" s="22" t="n">
        <v>20781.9348739123</v>
      </c>
    </row>
    <row r="240" customFormat="false" ht="15" hidden="false" customHeight="false" outlineLevel="0" collapsed="false">
      <c r="A240" s="24" t="s">
        <v>242</v>
      </c>
      <c r="B240" s="20" t="n">
        <v>42909.0194199984</v>
      </c>
      <c r="C240" s="20" t="n">
        <v>112870.334835636</v>
      </c>
      <c r="D240" s="20" t="n">
        <v>186883.880583019</v>
      </c>
      <c r="E240" s="20" t="n">
        <f aca="false">SUM(B240:D240)</f>
        <v>342663.234838653</v>
      </c>
      <c r="F240" s="20" t="n">
        <v>32568.2199961029</v>
      </c>
      <c r="G240" s="20" t="n">
        <v>375231.454834756</v>
      </c>
      <c r="H240" s="20" t="n">
        <v>22596.1372296011</v>
      </c>
    </row>
    <row r="241" customFormat="false" ht="15" hidden="false" customHeight="false" outlineLevel="0" collapsed="false">
      <c r="A241" s="21" t="s">
        <v>243</v>
      </c>
      <c r="B241" s="22" t="n">
        <v>23698.2596148337</v>
      </c>
      <c r="C241" s="22" t="n">
        <v>10241.1802488139</v>
      </c>
      <c r="D241" s="22" t="n">
        <v>27826.6301773441</v>
      </c>
      <c r="E241" s="22" t="n">
        <f aca="false">SUM(B241:D241)</f>
        <v>61766.0700409917</v>
      </c>
      <c r="F241" s="22" t="n">
        <v>4232.47926346715</v>
      </c>
      <c r="G241" s="22" t="n">
        <v>65998.5493044589</v>
      </c>
      <c r="H241" s="22" t="n">
        <v>28845.5198008998</v>
      </c>
    </row>
    <row r="242" customFormat="false" ht="15" hidden="false" customHeight="false" outlineLevel="0" collapsed="false">
      <c r="A242" s="24" t="s">
        <v>244</v>
      </c>
      <c r="B242" s="20" t="n">
        <v>14955.8989054487</v>
      </c>
      <c r="C242" s="20" t="n">
        <v>3160.94948950037</v>
      </c>
      <c r="D242" s="20" t="n">
        <v>26653.581470571</v>
      </c>
      <c r="E242" s="20" t="n">
        <f aca="false">SUM(B242:D242)</f>
        <v>44770.42986552</v>
      </c>
      <c r="F242" s="20" t="n">
        <v>2497.43621598315</v>
      </c>
      <c r="G242" s="20" t="n">
        <v>47267.8660815032</v>
      </c>
      <c r="H242" s="20" t="n">
        <v>22160.2747686372</v>
      </c>
    </row>
    <row r="243" customFormat="false" ht="15" hidden="false" customHeight="false" outlineLevel="0" collapsed="false">
      <c r="A243" s="21" t="s">
        <v>245</v>
      </c>
      <c r="B243" s="22" t="n">
        <v>34918.6349815007</v>
      </c>
      <c r="C243" s="22" t="n">
        <v>12333.6005120973</v>
      </c>
      <c r="D243" s="22" t="n">
        <v>75289.9781952805</v>
      </c>
      <c r="E243" s="22" t="n">
        <f aca="false">SUM(B243:D243)</f>
        <v>122542.213688879</v>
      </c>
      <c r="F243" s="22" t="n">
        <v>6658.72243893489</v>
      </c>
      <c r="G243" s="22" t="n">
        <v>129200.936127813</v>
      </c>
      <c r="H243" s="22" t="n">
        <v>15504.7325246386</v>
      </c>
    </row>
    <row r="244" customFormat="false" ht="15" hidden="false" customHeight="false" outlineLevel="0" collapsed="false">
      <c r="A244" s="24" t="s">
        <v>246</v>
      </c>
      <c r="B244" s="20" t="n">
        <v>99435.8817917573</v>
      </c>
      <c r="C244" s="20" t="n">
        <v>12743.701495525</v>
      </c>
      <c r="D244" s="20" t="n">
        <v>70592.7469377869</v>
      </c>
      <c r="E244" s="20" t="n">
        <f aca="false">SUM(B244:D244)</f>
        <v>182772.330225069</v>
      </c>
      <c r="F244" s="20" t="n">
        <v>5289.79738631412</v>
      </c>
      <c r="G244" s="20" t="n">
        <v>188062.127611383</v>
      </c>
      <c r="H244" s="20" t="n">
        <v>21237.959075255</v>
      </c>
    </row>
    <row r="245" customFormat="false" ht="15" hidden="false" customHeight="false" outlineLevel="0" collapsed="false">
      <c r="A245" s="21" t="s">
        <v>247</v>
      </c>
      <c r="B245" s="22" t="n">
        <v>19103.4524018253</v>
      </c>
      <c r="C245" s="22" t="n">
        <v>3358.88042454282</v>
      </c>
      <c r="D245" s="22" t="n">
        <v>22505.3007082302</v>
      </c>
      <c r="E245" s="22" t="n">
        <f aca="false">SUM(B245:D245)</f>
        <v>44967.6335345983</v>
      </c>
      <c r="F245" s="22" t="n">
        <v>1850.0672628485</v>
      </c>
      <c r="G245" s="22" t="n">
        <v>46817.7007974468</v>
      </c>
      <c r="H245" s="22" t="n">
        <v>17930.9463031202</v>
      </c>
    </row>
    <row r="246" customFormat="false" ht="15" hidden="false" customHeight="false" outlineLevel="0" collapsed="false">
      <c r="A246" s="24" t="s">
        <v>248</v>
      </c>
      <c r="B246" s="20" t="n">
        <v>11182.801798541</v>
      </c>
      <c r="C246" s="20" t="n">
        <v>1703.48915463788</v>
      </c>
      <c r="D246" s="20" t="n">
        <v>17808.8065281124</v>
      </c>
      <c r="E246" s="20" t="n">
        <f aca="false">SUM(B246:D246)</f>
        <v>30695.0974812912</v>
      </c>
      <c r="F246" s="20" t="n">
        <v>1415.84718295735</v>
      </c>
      <c r="G246" s="20" t="n">
        <v>32110.9446642486</v>
      </c>
      <c r="H246" s="20" t="n">
        <v>23945.5217481347</v>
      </c>
    </row>
    <row r="247" customFormat="false" ht="15" hidden="false" customHeight="false" outlineLevel="0" collapsed="false">
      <c r="A247" s="21" t="s">
        <v>249</v>
      </c>
      <c r="B247" s="22" t="n">
        <v>30549.5300017761</v>
      </c>
      <c r="C247" s="22" t="n">
        <v>302901.881467563</v>
      </c>
      <c r="D247" s="22" t="n">
        <v>345526.216708705</v>
      </c>
      <c r="E247" s="22" t="n">
        <f aca="false">SUM(B247:D247)</f>
        <v>678977.628178044</v>
      </c>
      <c r="F247" s="22" t="n">
        <v>67005.0633118795</v>
      </c>
      <c r="G247" s="22" t="n">
        <v>745982.691489924</v>
      </c>
      <c r="H247" s="22" t="n">
        <v>33503.2197740916</v>
      </c>
    </row>
    <row r="248" customFormat="false" ht="15" hidden="false" customHeight="false" outlineLevel="0" collapsed="false">
      <c r="A248" s="24" t="s">
        <v>250</v>
      </c>
      <c r="B248" s="20" t="n">
        <v>22976.408416111</v>
      </c>
      <c r="C248" s="20" t="n">
        <v>7377.06021933625</v>
      </c>
      <c r="D248" s="20" t="n">
        <v>25615.6452183109</v>
      </c>
      <c r="E248" s="20" t="n">
        <f aca="false">SUM(B248:D248)</f>
        <v>55969.1138537581</v>
      </c>
      <c r="F248" s="20" t="n">
        <v>2778.35433983516</v>
      </c>
      <c r="G248" s="20" t="n">
        <v>58747.4681935933</v>
      </c>
      <c r="H248" s="20" t="n">
        <v>23536.6459108947</v>
      </c>
    </row>
    <row r="249" customFormat="false" ht="15" hidden="false" customHeight="false" outlineLevel="0" collapsed="false">
      <c r="A249" s="21" t="s">
        <v>251</v>
      </c>
      <c r="B249" s="22" t="n">
        <v>54475.6220458929</v>
      </c>
      <c r="C249" s="22" t="n">
        <v>956712.92159348</v>
      </c>
      <c r="D249" s="22" t="n">
        <v>1344935.3455886</v>
      </c>
      <c r="E249" s="22" t="n">
        <f aca="false">SUM(B249:D249)</f>
        <v>2356123.88922798</v>
      </c>
      <c r="F249" s="22" t="n">
        <v>296412.421927055</v>
      </c>
      <c r="G249" s="22" t="n">
        <v>2652536.31115503</v>
      </c>
      <c r="H249" s="22" t="n">
        <v>32390.269145776</v>
      </c>
    </row>
    <row r="250" customFormat="false" ht="15" hidden="false" customHeight="false" outlineLevel="0" collapsed="false">
      <c r="A250" s="24" t="s">
        <v>252</v>
      </c>
      <c r="B250" s="20" t="n">
        <v>15052.2372787956</v>
      </c>
      <c r="C250" s="20" t="n">
        <v>5220.25538938501</v>
      </c>
      <c r="D250" s="20" t="n">
        <v>32414.423426634</v>
      </c>
      <c r="E250" s="20" t="n">
        <f aca="false">SUM(B250:D250)</f>
        <v>52686.9160948145</v>
      </c>
      <c r="F250" s="20" t="n">
        <v>2864.80847166926</v>
      </c>
      <c r="G250" s="20" t="n">
        <v>55551.7245664838</v>
      </c>
      <c r="H250" s="20" t="n">
        <v>19011.5416038617</v>
      </c>
    </row>
    <row r="251" customFormat="false" ht="15" hidden="false" customHeight="false" outlineLevel="0" collapsed="false">
      <c r="A251" s="21" t="s">
        <v>253</v>
      </c>
      <c r="B251" s="22" t="n">
        <v>60263.8062684049</v>
      </c>
      <c r="C251" s="22" t="n">
        <v>72626.2413206794</v>
      </c>
      <c r="D251" s="22" t="n">
        <v>141503.280655151</v>
      </c>
      <c r="E251" s="22" t="n">
        <f aca="false">SUM(B251:D251)</f>
        <v>274393.328244235</v>
      </c>
      <c r="F251" s="22" t="n">
        <v>20160.077227782</v>
      </c>
      <c r="G251" s="22" t="n">
        <v>294553.405472017</v>
      </c>
      <c r="H251" s="22" t="n">
        <v>26685.3964007988</v>
      </c>
    </row>
    <row r="252" customFormat="false" ht="15" hidden="false" customHeight="false" outlineLevel="0" collapsed="false">
      <c r="A252" s="24" t="s">
        <v>254</v>
      </c>
      <c r="B252" s="20" t="n">
        <v>11470.4511277699</v>
      </c>
      <c r="C252" s="20" t="n">
        <v>27902.7076960635</v>
      </c>
      <c r="D252" s="20" t="n">
        <v>65550.2117078775</v>
      </c>
      <c r="E252" s="20" t="n">
        <f aca="false">SUM(B252:D252)</f>
        <v>104923.370531711</v>
      </c>
      <c r="F252" s="20" t="n">
        <v>15800.3113586825</v>
      </c>
      <c r="G252" s="20" t="n">
        <v>120723.681890393</v>
      </c>
      <c r="H252" s="20" t="n">
        <v>22306.6670159633</v>
      </c>
    </row>
    <row r="253" customFormat="false" ht="15" hidden="false" customHeight="false" outlineLevel="0" collapsed="false">
      <c r="A253" s="21" t="s">
        <v>255</v>
      </c>
      <c r="B253" s="22" t="n">
        <v>100878.796722795</v>
      </c>
      <c r="C253" s="22" t="n">
        <v>66882.9070421636</v>
      </c>
      <c r="D253" s="22" t="n">
        <v>140228.207334736</v>
      </c>
      <c r="E253" s="22" t="n">
        <f aca="false">SUM(B253:D253)</f>
        <v>307989.911099695</v>
      </c>
      <c r="F253" s="22" t="n">
        <v>18523.2090834873</v>
      </c>
      <c r="G253" s="22" t="n">
        <v>326513.120183182</v>
      </c>
      <c r="H253" s="22" t="n">
        <v>34337.2720773143</v>
      </c>
    </row>
    <row r="254" customFormat="false" ht="15" hidden="false" customHeight="false" outlineLevel="0" collapsed="false">
      <c r="A254" s="24" t="s">
        <v>256</v>
      </c>
      <c r="B254" s="20" t="n">
        <v>19751.3259768962</v>
      </c>
      <c r="C254" s="20" t="n">
        <v>1062682.33866361</v>
      </c>
      <c r="D254" s="20" t="n">
        <v>1651796.61231965</v>
      </c>
      <c r="E254" s="20" t="n">
        <f aca="false">SUM(B254:D254)</f>
        <v>2734230.27696015</v>
      </c>
      <c r="F254" s="20" t="n">
        <v>855433.990378339</v>
      </c>
      <c r="G254" s="20" t="n">
        <v>3589664.26733849</v>
      </c>
      <c r="H254" s="20" t="n">
        <v>72287.7334435235</v>
      </c>
    </row>
    <row r="255" customFormat="false" ht="15" hidden="false" customHeight="false" outlineLevel="0" collapsed="false">
      <c r="A255" s="21" t="s">
        <v>257</v>
      </c>
      <c r="B255" s="22" t="n">
        <v>68167.1058827207</v>
      </c>
      <c r="C255" s="22" t="n">
        <v>29158.4505813893</v>
      </c>
      <c r="D255" s="22" t="n">
        <v>88336.130528194</v>
      </c>
      <c r="E255" s="22" t="n">
        <f aca="false">SUM(B255:D255)</f>
        <v>185661.686992304</v>
      </c>
      <c r="F255" s="22" t="n">
        <v>17443.1323712612</v>
      </c>
      <c r="G255" s="22" t="n">
        <v>203104.819363565</v>
      </c>
      <c r="H255" s="22" t="n">
        <v>32315.8026035903</v>
      </c>
    </row>
    <row r="256" customFormat="false" ht="15" hidden="false" customHeight="false" outlineLevel="0" collapsed="false">
      <c r="A256" s="24" t="s">
        <v>258</v>
      </c>
      <c r="B256" s="20" t="n">
        <v>10388.5746660629</v>
      </c>
      <c r="C256" s="20" t="n">
        <v>264804.131263533</v>
      </c>
      <c r="D256" s="20" t="n">
        <v>401927.186279043</v>
      </c>
      <c r="E256" s="20" t="n">
        <f aca="false">SUM(B256:D256)</f>
        <v>677119.89220864</v>
      </c>
      <c r="F256" s="20" t="n">
        <v>75951.2391873954</v>
      </c>
      <c r="G256" s="20" t="n">
        <v>753071.131396035</v>
      </c>
      <c r="H256" s="20" t="n">
        <v>22216.4537096509</v>
      </c>
    </row>
    <row r="257" customFormat="false" ht="15" hidden="false" customHeight="false" outlineLevel="0" collapsed="false">
      <c r="A257" s="21" t="s">
        <v>259</v>
      </c>
      <c r="B257" s="22" t="n">
        <v>33926.4878408937</v>
      </c>
      <c r="C257" s="22" t="n">
        <v>46448.5735823864</v>
      </c>
      <c r="D257" s="22" t="n">
        <v>54466.8687814031</v>
      </c>
      <c r="E257" s="22" t="n">
        <f aca="false">SUM(B257:D257)</f>
        <v>134841.930204683</v>
      </c>
      <c r="F257" s="22" t="n">
        <v>13899.4188546026</v>
      </c>
      <c r="G257" s="22" t="n">
        <v>148741.349059286</v>
      </c>
      <c r="H257" s="22" t="n">
        <v>40617.5174929781</v>
      </c>
    </row>
    <row r="258" customFormat="false" ht="15" hidden="false" customHeight="false" outlineLevel="0" collapsed="false">
      <c r="A258" s="24" t="s">
        <v>260</v>
      </c>
      <c r="B258" s="20" t="n">
        <v>56277.395950914</v>
      </c>
      <c r="C258" s="20" t="n">
        <v>12348.2491317091</v>
      </c>
      <c r="D258" s="20" t="n">
        <v>82568.0489411557</v>
      </c>
      <c r="E258" s="20" t="n">
        <f aca="false">SUM(B258:D258)</f>
        <v>151193.694023779</v>
      </c>
      <c r="F258" s="20" t="n">
        <v>7426.32259179899</v>
      </c>
      <c r="G258" s="20" t="n">
        <v>158620.016615578</v>
      </c>
      <c r="H258" s="20" t="n">
        <v>21887.6799524738</v>
      </c>
    </row>
    <row r="259" customFormat="false" ht="15" hidden="false" customHeight="false" outlineLevel="0" collapsed="false">
      <c r="A259" s="21" t="s">
        <v>261</v>
      </c>
      <c r="B259" s="22" t="n">
        <v>363023.133191438</v>
      </c>
      <c r="C259" s="22" t="n">
        <v>50206.1623396452</v>
      </c>
      <c r="D259" s="22" t="n">
        <v>423764.767625225</v>
      </c>
      <c r="E259" s="22" t="n">
        <f aca="false">SUM(B259:D259)</f>
        <v>836994.063156308</v>
      </c>
      <c r="F259" s="22" t="n">
        <v>43568.6496486815</v>
      </c>
      <c r="G259" s="22" t="n">
        <v>880562.712804989</v>
      </c>
      <c r="H259" s="22" t="n">
        <v>33295.3723600026</v>
      </c>
    </row>
    <row r="260" customFormat="false" ht="15" hidden="false" customHeight="false" outlineLevel="0" collapsed="false">
      <c r="A260" s="24" t="s">
        <v>262</v>
      </c>
      <c r="B260" s="20" t="n">
        <v>8270.68454689893</v>
      </c>
      <c r="C260" s="20" t="n">
        <v>1418011.4295009</v>
      </c>
      <c r="D260" s="20" t="n">
        <v>6466055.44111669</v>
      </c>
      <c r="E260" s="20" t="n">
        <f aca="false">SUM(B260:D260)</f>
        <v>7892337.55516449</v>
      </c>
      <c r="F260" s="20" t="n">
        <v>1993100.35063047</v>
      </c>
      <c r="G260" s="20" t="n">
        <v>9885437.90579496</v>
      </c>
      <c r="H260" s="20" t="n">
        <v>41882.3021992847</v>
      </c>
    </row>
    <row r="261" customFormat="false" ht="15" hidden="false" customHeight="false" outlineLevel="0" collapsed="false">
      <c r="A261" s="21" t="s">
        <v>263</v>
      </c>
      <c r="B261" s="22" t="n">
        <v>82890.2285656754</v>
      </c>
      <c r="C261" s="22" t="n">
        <v>55350.2518464044</v>
      </c>
      <c r="D261" s="22" t="n">
        <v>217548.469025481</v>
      </c>
      <c r="E261" s="22" t="n">
        <f aca="false">SUM(B261:D261)</f>
        <v>355788.94943756</v>
      </c>
      <c r="F261" s="22" t="n">
        <v>30261.9548092953</v>
      </c>
      <c r="G261" s="22" t="n">
        <v>386050.904246856</v>
      </c>
      <c r="H261" s="22" t="n">
        <v>27775.4445821178</v>
      </c>
    </row>
    <row r="262" customFormat="false" ht="15" hidden="false" customHeight="false" outlineLevel="0" collapsed="false">
      <c r="A262" s="24" t="s">
        <v>264</v>
      </c>
      <c r="B262" s="20" t="n">
        <v>91107.3954427886</v>
      </c>
      <c r="C262" s="20" t="n">
        <v>107972.800476738</v>
      </c>
      <c r="D262" s="20" t="n">
        <v>74888.3117431365</v>
      </c>
      <c r="E262" s="20" t="n">
        <f aca="false">SUM(B262:D262)</f>
        <v>273968.507662663</v>
      </c>
      <c r="F262" s="20" t="n">
        <v>8704.28463736616</v>
      </c>
      <c r="G262" s="20" t="n">
        <v>282672.792300029</v>
      </c>
      <c r="H262" s="20" t="n">
        <v>32472.4632165455</v>
      </c>
    </row>
    <row r="263" customFormat="false" ht="15" hidden="false" customHeight="false" outlineLevel="0" collapsed="false">
      <c r="A263" s="21" t="s">
        <v>265</v>
      </c>
      <c r="B263" s="22" t="n">
        <v>88721.0034312106</v>
      </c>
      <c r="C263" s="22" t="n">
        <v>188359.480775983</v>
      </c>
      <c r="D263" s="22" t="n">
        <v>404771.975384785</v>
      </c>
      <c r="E263" s="22" t="n">
        <f aca="false">SUM(B263:D263)</f>
        <v>681852.459591978</v>
      </c>
      <c r="F263" s="22" t="n">
        <v>124738.233666378</v>
      </c>
      <c r="G263" s="22" t="n">
        <v>806590.693258356</v>
      </c>
      <c r="H263" s="22" t="n">
        <v>34362.4885297301</v>
      </c>
    </row>
    <row r="264" customFormat="false" ht="15" hidden="false" customHeight="false" outlineLevel="0" collapsed="false">
      <c r="A264" s="24" t="s">
        <v>266</v>
      </c>
      <c r="B264" s="20" t="n">
        <v>92844.9995325978</v>
      </c>
      <c r="C264" s="20" t="n">
        <v>172406.890196138</v>
      </c>
      <c r="D264" s="20" t="n">
        <v>211064.350765254</v>
      </c>
      <c r="E264" s="20" t="n">
        <f aca="false">SUM(B264:D264)</f>
        <v>476316.240493989</v>
      </c>
      <c r="F264" s="20" t="n">
        <v>112001.413190648</v>
      </c>
      <c r="G264" s="20" t="n">
        <v>588317.653684637</v>
      </c>
      <c r="H264" s="20" t="n">
        <v>46368.03701802</v>
      </c>
    </row>
    <row r="265" customFormat="false" ht="15" hidden="false" customHeight="false" outlineLevel="0" collapsed="false">
      <c r="A265" s="21" t="s">
        <v>267</v>
      </c>
      <c r="B265" s="22" t="n">
        <v>22076.1661202157</v>
      </c>
      <c r="C265" s="22" t="n">
        <v>7530.02157581277</v>
      </c>
      <c r="D265" s="22" t="n">
        <v>42546.5061496742</v>
      </c>
      <c r="E265" s="22" t="n">
        <f aca="false">SUM(B265:D265)</f>
        <v>72152.6938457026</v>
      </c>
      <c r="F265" s="22" t="n">
        <v>4286.48769696594</v>
      </c>
      <c r="G265" s="22" t="n">
        <v>76439.1815426686</v>
      </c>
      <c r="H265" s="22" t="n">
        <v>23761.0138460269</v>
      </c>
    </row>
    <row r="266" customFormat="false" ht="15" hidden="false" customHeight="false" outlineLevel="0" collapsed="false">
      <c r="A266" s="24" t="s">
        <v>268</v>
      </c>
      <c r="B266" s="20" t="n">
        <v>13950.3752738333</v>
      </c>
      <c r="C266" s="20" t="n">
        <v>1022.59989572274</v>
      </c>
      <c r="D266" s="20" t="n">
        <v>18590.6725089824</v>
      </c>
      <c r="E266" s="20" t="n">
        <f aca="false">SUM(B266:D266)</f>
        <v>33563.6476785384</v>
      </c>
      <c r="F266" s="20" t="n">
        <v>1168.09938954932</v>
      </c>
      <c r="G266" s="20" t="n">
        <v>34731.7470680878</v>
      </c>
      <c r="H266" s="20" t="n">
        <v>18672.9822946708</v>
      </c>
    </row>
    <row r="267" customFormat="false" ht="15" hidden="false" customHeight="false" outlineLevel="0" collapsed="false">
      <c r="A267" s="21" t="s">
        <v>269</v>
      </c>
      <c r="B267" s="22" t="n">
        <v>75206.7962529773</v>
      </c>
      <c r="C267" s="22" t="n">
        <v>313564.428323494</v>
      </c>
      <c r="D267" s="22" t="n">
        <v>838769.180874869</v>
      </c>
      <c r="E267" s="22" t="n">
        <f aca="false">SUM(B267:D267)</f>
        <v>1227540.40545134</v>
      </c>
      <c r="F267" s="22" t="n">
        <v>128626.337211907</v>
      </c>
      <c r="G267" s="22" t="n">
        <v>1356166.74266325</v>
      </c>
      <c r="H267" s="22" t="n">
        <v>34429.2140813213</v>
      </c>
    </row>
    <row r="268" customFormat="false" ht="15" hidden="false" customHeight="false" outlineLevel="0" collapsed="false">
      <c r="A268" s="24" t="s">
        <v>270</v>
      </c>
      <c r="B268" s="20" t="n">
        <v>14859.9508581893</v>
      </c>
      <c r="C268" s="20" t="n">
        <v>7115.74483231246</v>
      </c>
      <c r="D268" s="20" t="n">
        <v>47642.8000548493</v>
      </c>
      <c r="E268" s="20" t="n">
        <f aca="false">SUM(B268:D268)</f>
        <v>69618.495745351</v>
      </c>
      <c r="F268" s="20" t="n">
        <v>4018.21151356422</v>
      </c>
      <c r="G268" s="20" t="n">
        <v>73636.7072589153</v>
      </c>
      <c r="H268" s="20" t="n">
        <v>13417.7673576741</v>
      </c>
    </row>
    <row r="269" customFormat="false" ht="15" hidden="false" customHeight="false" outlineLevel="0" collapsed="false">
      <c r="A269" s="21" t="s">
        <v>271</v>
      </c>
      <c r="B269" s="22" t="n">
        <v>58757.9493179362</v>
      </c>
      <c r="C269" s="22" t="n">
        <v>82594.4853689919</v>
      </c>
      <c r="D269" s="22" t="n">
        <v>109936.258199447</v>
      </c>
      <c r="E269" s="22" t="n">
        <f aca="false">SUM(B269:D269)</f>
        <v>251288.692886375</v>
      </c>
      <c r="F269" s="22" t="n">
        <v>31103.0272232347</v>
      </c>
      <c r="G269" s="22" t="n">
        <v>282391.72010961</v>
      </c>
      <c r="H269" s="22" t="n">
        <v>29434.2005534302</v>
      </c>
    </row>
    <row r="270" customFormat="false" ht="15" hidden="false" customHeight="false" outlineLevel="0" collapsed="false">
      <c r="A270" s="24" t="s">
        <v>272</v>
      </c>
      <c r="B270" s="20" t="n">
        <v>16538.9004275713</v>
      </c>
      <c r="C270" s="20" t="n">
        <v>133995.130047442</v>
      </c>
      <c r="D270" s="20" t="n">
        <v>223995.71897496</v>
      </c>
      <c r="E270" s="20" t="n">
        <f aca="false">SUM(B270:D270)</f>
        <v>374529.749449974</v>
      </c>
      <c r="F270" s="20" t="n">
        <v>49769.9798487782</v>
      </c>
      <c r="G270" s="20" t="n">
        <v>424299.729298752</v>
      </c>
      <c r="H270" s="20" t="n">
        <v>21800.3251964626</v>
      </c>
    </row>
    <row r="271" customFormat="false" ht="15" hidden="false" customHeight="false" outlineLevel="0" collapsed="false">
      <c r="A271" s="21" t="s">
        <v>273</v>
      </c>
      <c r="B271" s="22" t="n">
        <v>117641.077560437</v>
      </c>
      <c r="C271" s="22" t="n">
        <v>228117.523594654</v>
      </c>
      <c r="D271" s="22" t="n">
        <v>326618.361211586</v>
      </c>
      <c r="E271" s="22" t="n">
        <f aca="false">SUM(B271:D271)</f>
        <v>672376.962366678</v>
      </c>
      <c r="F271" s="22" t="n">
        <v>84316.7357246765</v>
      </c>
      <c r="G271" s="22" t="n">
        <v>756693.698091354</v>
      </c>
      <c r="H271" s="22" t="n">
        <v>43281.6849563207</v>
      </c>
    </row>
    <row r="272" customFormat="false" ht="15" hidden="false" customHeight="false" outlineLevel="0" collapsed="false">
      <c r="A272" s="24" t="s">
        <v>274</v>
      </c>
      <c r="B272" s="20" t="n">
        <v>52822.7022150771</v>
      </c>
      <c r="C272" s="20" t="n">
        <v>10246.072353314</v>
      </c>
      <c r="D272" s="20" t="n">
        <v>41344.7593161085</v>
      </c>
      <c r="E272" s="20" t="n">
        <f aca="false">SUM(B272:D272)</f>
        <v>104413.5338845</v>
      </c>
      <c r="F272" s="20" t="n">
        <v>4733.95132121933</v>
      </c>
      <c r="G272" s="20" t="n">
        <v>109147.485205719</v>
      </c>
      <c r="H272" s="20" t="n">
        <v>33004.9849427635</v>
      </c>
    </row>
    <row r="273" customFormat="false" ht="15" hidden="false" customHeight="false" outlineLevel="0" collapsed="false">
      <c r="A273" s="21" t="s">
        <v>275</v>
      </c>
      <c r="B273" s="22" t="n">
        <v>18952.9186724957</v>
      </c>
      <c r="C273" s="22" t="n">
        <v>157032.282751702</v>
      </c>
      <c r="D273" s="22" t="n">
        <v>198169.414077629</v>
      </c>
      <c r="E273" s="22" t="n">
        <f aca="false">SUM(B273:D273)</f>
        <v>374154.615501827</v>
      </c>
      <c r="F273" s="22" t="n">
        <v>33072.1100175448</v>
      </c>
      <c r="G273" s="22" t="n">
        <v>407226.725519372</v>
      </c>
      <c r="H273" s="22" t="n">
        <v>29556.3017505714</v>
      </c>
    </row>
    <row r="274" customFormat="false" ht="15" hidden="false" customHeight="false" outlineLevel="0" collapsed="false">
      <c r="A274" s="24" t="s">
        <v>276</v>
      </c>
      <c r="B274" s="20" t="n">
        <v>107079.886392948</v>
      </c>
      <c r="C274" s="20" t="n">
        <v>113151.432938331</v>
      </c>
      <c r="D274" s="20" t="n">
        <v>395125.092893868</v>
      </c>
      <c r="E274" s="20" t="n">
        <f aca="false">SUM(B274:D274)</f>
        <v>615356.412225148</v>
      </c>
      <c r="F274" s="20" t="n">
        <v>59969.7353741619</v>
      </c>
      <c r="G274" s="20" t="n">
        <v>675326.147599309</v>
      </c>
      <c r="H274" s="20" t="n">
        <v>23017.2511110876</v>
      </c>
    </row>
    <row r="275" customFormat="false" ht="15" hidden="false" customHeight="false" outlineLevel="0" collapsed="false">
      <c r="A275" s="21" t="s">
        <v>277</v>
      </c>
      <c r="B275" s="22" t="n">
        <v>51162.8474105496</v>
      </c>
      <c r="C275" s="22" t="n">
        <v>3867.98369815932</v>
      </c>
      <c r="D275" s="22" t="n">
        <v>24811.7294514622</v>
      </c>
      <c r="E275" s="22" t="n">
        <f aca="false">SUM(B275:D275)</f>
        <v>79842.5605601711</v>
      </c>
      <c r="F275" s="22" t="n">
        <v>2255.76250563179</v>
      </c>
      <c r="G275" s="22" t="n">
        <v>82098.3230658029</v>
      </c>
      <c r="H275" s="22" t="n">
        <v>31734.9528665647</v>
      </c>
    </row>
    <row r="276" customFormat="false" ht="15" hidden="false" customHeight="false" outlineLevel="0" collapsed="false">
      <c r="A276" s="24" t="s">
        <v>278</v>
      </c>
      <c r="B276" s="20" t="n">
        <v>79733.8070563701</v>
      </c>
      <c r="C276" s="20" t="n">
        <v>115753.402439632</v>
      </c>
      <c r="D276" s="20" t="n">
        <v>273009.509900912</v>
      </c>
      <c r="E276" s="20" t="n">
        <f aca="false">SUM(B276:D276)</f>
        <v>468496.719396913</v>
      </c>
      <c r="F276" s="20" t="n">
        <v>56525.2135563769</v>
      </c>
      <c r="G276" s="20" t="n">
        <v>525021.93295329</v>
      </c>
      <c r="H276" s="20" t="n">
        <v>28909.3074694835</v>
      </c>
    </row>
    <row r="277" customFormat="false" ht="15" hidden="false" customHeight="false" outlineLevel="0" collapsed="false">
      <c r="A277" s="21" t="s">
        <v>279</v>
      </c>
      <c r="B277" s="22" t="n">
        <v>86017.9659241458</v>
      </c>
      <c r="C277" s="22" t="n">
        <v>127658.632795647</v>
      </c>
      <c r="D277" s="22" t="n">
        <v>142918.133622569</v>
      </c>
      <c r="E277" s="22" t="n">
        <f aca="false">SUM(B277:D277)</f>
        <v>356594.732342362</v>
      </c>
      <c r="F277" s="22" t="n">
        <v>38165.101570016</v>
      </c>
      <c r="G277" s="22" t="n">
        <v>394759.833912378</v>
      </c>
      <c r="H277" s="22" t="n">
        <v>45125.7240411954</v>
      </c>
    </row>
    <row r="278" customFormat="false" ht="15" hidden="false" customHeight="false" outlineLevel="0" collapsed="false">
      <c r="A278" s="24" t="s">
        <v>280</v>
      </c>
      <c r="B278" s="20" t="n">
        <v>14482.9727460932</v>
      </c>
      <c r="C278" s="20" t="n">
        <v>2101.41588248835</v>
      </c>
      <c r="D278" s="20" t="n">
        <v>18586.2803734173</v>
      </c>
      <c r="E278" s="20" t="n">
        <f aca="false">SUM(B278:D278)</f>
        <v>35170.6690019988</v>
      </c>
      <c r="F278" s="20" t="n">
        <v>1292.42166553164</v>
      </c>
      <c r="G278" s="20" t="n">
        <v>36463.0906675304</v>
      </c>
      <c r="H278" s="20" t="n">
        <v>21360.9201332926</v>
      </c>
    </row>
    <row r="279" customFormat="false" ht="15" hidden="false" customHeight="false" outlineLevel="0" collapsed="false">
      <c r="A279" s="21" t="s">
        <v>281</v>
      </c>
      <c r="B279" s="22" t="n">
        <v>51574.8403104408</v>
      </c>
      <c r="C279" s="22" t="n">
        <v>368327.070997158</v>
      </c>
      <c r="D279" s="22" t="n">
        <v>775326.541575981</v>
      </c>
      <c r="E279" s="22" t="n">
        <f aca="false">SUM(B279:D279)</f>
        <v>1195228.45288358</v>
      </c>
      <c r="F279" s="22" t="n">
        <v>196747.480977966</v>
      </c>
      <c r="G279" s="22" t="n">
        <v>1391975.93386155</v>
      </c>
      <c r="H279" s="22" t="n">
        <v>38484.266902448</v>
      </c>
    </row>
    <row r="280" customFormat="false" ht="15" hidden="false" customHeight="false" outlineLevel="0" collapsed="false">
      <c r="A280" s="24" t="s">
        <v>282</v>
      </c>
      <c r="B280" s="20" t="n">
        <v>41583.3631688553</v>
      </c>
      <c r="C280" s="20" t="n">
        <v>7572.94275021373</v>
      </c>
      <c r="D280" s="20" t="n">
        <v>52997.3982545572</v>
      </c>
      <c r="E280" s="20" t="n">
        <f aca="false">SUM(B280:D280)</f>
        <v>102153.704173626</v>
      </c>
      <c r="F280" s="20" t="n">
        <v>6735.41177023192</v>
      </c>
      <c r="G280" s="20" t="n">
        <v>108889.115943858</v>
      </c>
      <c r="H280" s="20" t="n">
        <v>20243.3753381406</v>
      </c>
    </row>
    <row r="281" customFormat="false" ht="15" hidden="false" customHeight="false" outlineLevel="0" collapsed="false">
      <c r="A281" s="21" t="s">
        <v>283</v>
      </c>
      <c r="B281" s="22" t="n">
        <v>12181.2475688038</v>
      </c>
      <c r="C281" s="22" t="n">
        <v>626213.777712369</v>
      </c>
      <c r="D281" s="22" t="n">
        <v>824925.518774687</v>
      </c>
      <c r="E281" s="22" t="n">
        <f aca="false">SUM(B281:D281)</f>
        <v>1463320.54405586</v>
      </c>
      <c r="F281" s="22" t="n">
        <v>238373.99669019</v>
      </c>
      <c r="G281" s="22" t="n">
        <v>1701694.54074605</v>
      </c>
      <c r="H281" s="22" t="n">
        <v>40473.1725709609</v>
      </c>
    </row>
    <row r="282" customFormat="false" ht="15" hidden="false" customHeight="false" outlineLevel="0" collapsed="false">
      <c r="A282" s="24" t="s">
        <v>284</v>
      </c>
      <c r="B282" s="20" t="n">
        <v>45376.2989809716</v>
      </c>
      <c r="C282" s="20" t="n">
        <v>51542.1680994143</v>
      </c>
      <c r="D282" s="20" t="n">
        <v>63955.5818780481</v>
      </c>
      <c r="E282" s="20" t="n">
        <f aca="false">SUM(B282:D282)</f>
        <v>160874.048958434</v>
      </c>
      <c r="F282" s="20" t="n">
        <v>9012.33552927881</v>
      </c>
      <c r="G282" s="20" t="n">
        <v>169886.384487713</v>
      </c>
      <c r="H282" s="20" t="n">
        <v>22066.0325350971</v>
      </c>
    </row>
    <row r="283" customFormat="false" ht="15" hidden="false" customHeight="false" outlineLevel="0" collapsed="false">
      <c r="A283" s="21" t="s">
        <v>285</v>
      </c>
      <c r="B283" s="22" t="n">
        <v>41150.5558073231</v>
      </c>
      <c r="C283" s="22" t="n">
        <v>513793.162325323</v>
      </c>
      <c r="D283" s="22" t="n">
        <v>246492.542638123</v>
      </c>
      <c r="E283" s="22" t="n">
        <f aca="false">SUM(B283:D283)</f>
        <v>801436.26077077</v>
      </c>
      <c r="F283" s="22" t="n">
        <v>105053.228996214</v>
      </c>
      <c r="G283" s="22" t="n">
        <v>906489.489766984</v>
      </c>
      <c r="H283" s="22" t="n">
        <v>47594.7437659868</v>
      </c>
    </row>
    <row r="284" customFormat="false" ht="15" hidden="false" customHeight="false" outlineLevel="0" collapsed="false">
      <c r="A284" s="24" t="s">
        <v>286</v>
      </c>
      <c r="B284" s="20" t="n">
        <v>6851.7636497253</v>
      </c>
      <c r="C284" s="20" t="n">
        <v>127542.977024724</v>
      </c>
      <c r="D284" s="20" t="n">
        <v>75425.3401498542</v>
      </c>
      <c r="E284" s="20" t="n">
        <f aca="false">SUM(B284:D284)</f>
        <v>209820.080824303</v>
      </c>
      <c r="F284" s="20" t="n">
        <v>8462.51322188687</v>
      </c>
      <c r="G284" s="20" t="n">
        <v>218282.59404619</v>
      </c>
      <c r="H284" s="20" t="n">
        <v>57082.2683175183</v>
      </c>
    </row>
    <row r="285" customFormat="false" ht="15" hidden="false" customHeight="false" outlineLevel="0" collapsed="false">
      <c r="A285" s="21" t="s">
        <v>287</v>
      </c>
      <c r="B285" s="22" t="n">
        <v>32009.2272990157</v>
      </c>
      <c r="C285" s="22" t="n">
        <v>23948.3156457747</v>
      </c>
      <c r="D285" s="22" t="n">
        <v>79366.5613584239</v>
      </c>
      <c r="E285" s="22" t="n">
        <f aca="false">SUM(B285:D285)</f>
        <v>135324.104303214</v>
      </c>
      <c r="F285" s="22" t="n">
        <v>7503.20157993386</v>
      </c>
      <c r="G285" s="22" t="n">
        <v>142827.305883148</v>
      </c>
      <c r="H285" s="22" t="n">
        <v>20167.6512119667</v>
      </c>
    </row>
    <row r="286" customFormat="false" ht="15" hidden="false" customHeight="false" outlineLevel="0" collapsed="false">
      <c r="A286" s="24" t="s">
        <v>288</v>
      </c>
      <c r="B286" s="20" t="n">
        <v>27357.0648003323</v>
      </c>
      <c r="C286" s="20" t="n">
        <v>228992.660236389</v>
      </c>
      <c r="D286" s="20" t="n">
        <v>206203.064400457</v>
      </c>
      <c r="E286" s="20" t="n">
        <f aca="false">SUM(B286:D286)</f>
        <v>462552.789437178</v>
      </c>
      <c r="F286" s="20" t="n">
        <v>84629.4805501193</v>
      </c>
      <c r="G286" s="20" t="n">
        <v>547182.269987297</v>
      </c>
      <c r="H286" s="20" t="n">
        <v>74023.5754852945</v>
      </c>
    </row>
    <row r="287" customFormat="false" ht="15" hidden="false" customHeight="false" outlineLevel="0" collapsed="false">
      <c r="A287" s="21" t="s">
        <v>289</v>
      </c>
      <c r="B287" s="22" t="n">
        <v>21991.0766018946</v>
      </c>
      <c r="C287" s="22" t="n">
        <v>77579.8834785223</v>
      </c>
      <c r="D287" s="22" t="n">
        <v>95229.2473745907</v>
      </c>
      <c r="E287" s="22" t="n">
        <f aca="false">SUM(B287:D287)</f>
        <v>194800.207455008</v>
      </c>
      <c r="F287" s="22" t="n">
        <v>27295.9145460204</v>
      </c>
      <c r="G287" s="22" t="n">
        <v>222096.122001028</v>
      </c>
      <c r="H287" s="22" t="n">
        <v>31127.6975474461</v>
      </c>
    </row>
    <row r="288" customFormat="false" ht="15" hidden="false" customHeight="false" outlineLevel="0" collapsed="false">
      <c r="A288" s="24" t="s">
        <v>290</v>
      </c>
      <c r="B288" s="20" t="n">
        <v>53795.6516214499</v>
      </c>
      <c r="C288" s="20" t="n">
        <v>637956.93362027</v>
      </c>
      <c r="D288" s="20" t="n">
        <v>2344380.78881882</v>
      </c>
      <c r="E288" s="20" t="n">
        <f aca="false">SUM(B288:D288)</f>
        <v>3036133.37406054</v>
      </c>
      <c r="F288" s="20" t="n">
        <v>369620.56836685</v>
      </c>
      <c r="G288" s="20" t="n">
        <v>3405753.94242739</v>
      </c>
      <c r="H288" s="20" t="n">
        <v>32850.6080832937</v>
      </c>
    </row>
    <row r="289" customFormat="false" ht="15" hidden="false" customHeight="false" outlineLevel="0" collapsed="false">
      <c r="A289" s="21" t="s">
        <v>291</v>
      </c>
      <c r="B289" s="22" t="n">
        <v>47812.8770713882</v>
      </c>
      <c r="C289" s="22" t="n">
        <v>6649.79261403229</v>
      </c>
      <c r="D289" s="22" t="n">
        <v>53897.546452572</v>
      </c>
      <c r="E289" s="22" t="n">
        <f aca="false">SUM(B289:D289)</f>
        <v>108360.216137992</v>
      </c>
      <c r="F289" s="22" t="n">
        <v>4781.3793877229</v>
      </c>
      <c r="G289" s="22" t="n">
        <v>113141.595525715</v>
      </c>
      <c r="H289" s="22" t="n">
        <v>24532.002499071</v>
      </c>
    </row>
    <row r="290" customFormat="false" ht="15" hidden="false" customHeight="false" outlineLevel="0" collapsed="false">
      <c r="A290" s="24" t="s">
        <v>292</v>
      </c>
      <c r="B290" s="20" t="n">
        <v>73150.9803454328</v>
      </c>
      <c r="C290" s="20" t="n">
        <v>132446.623849331</v>
      </c>
      <c r="D290" s="20" t="n">
        <v>239518.804478057</v>
      </c>
      <c r="E290" s="20" t="n">
        <f aca="false">SUM(B290:D290)</f>
        <v>445116.408672821</v>
      </c>
      <c r="F290" s="20" t="n">
        <v>50314.3220098583</v>
      </c>
      <c r="G290" s="20" t="n">
        <v>495430.730682679</v>
      </c>
      <c r="H290" s="20" t="n">
        <v>39167.5808904008</v>
      </c>
    </row>
    <row r="291" customFormat="false" ht="15" hidden="false" customHeight="false" outlineLevel="0" collapsed="false">
      <c r="A291" s="21" t="s">
        <v>293</v>
      </c>
      <c r="B291" s="22" t="n">
        <v>21477.0837719851</v>
      </c>
      <c r="C291" s="22" t="n">
        <v>2880.23028721352</v>
      </c>
      <c r="D291" s="22" t="n">
        <v>30492.04415922</v>
      </c>
      <c r="E291" s="22" t="n">
        <f aca="false">SUM(B291:D291)</f>
        <v>54849.3582184186</v>
      </c>
      <c r="F291" s="22" t="n">
        <v>2055.87195763219</v>
      </c>
      <c r="G291" s="22" t="n">
        <v>56905.2301760508</v>
      </c>
      <c r="H291" s="22" t="n">
        <v>21473.6717645475</v>
      </c>
    </row>
    <row r="292" customFormat="false" ht="15" hidden="false" customHeight="false" outlineLevel="0" collapsed="false">
      <c r="A292" s="24" t="s">
        <v>294</v>
      </c>
      <c r="B292" s="20" t="n">
        <v>97639.5521321675</v>
      </c>
      <c r="C292" s="20" t="n">
        <v>14040.2916432823</v>
      </c>
      <c r="D292" s="20" t="n">
        <v>137335.931176414</v>
      </c>
      <c r="E292" s="20" t="n">
        <f aca="false">SUM(B292:D292)</f>
        <v>249015.774951864</v>
      </c>
      <c r="F292" s="20" t="n">
        <v>11319.7706798885</v>
      </c>
      <c r="G292" s="20" t="n">
        <v>260335.545631752</v>
      </c>
      <c r="H292" s="20" t="n">
        <v>23354.7632216518</v>
      </c>
    </row>
    <row r="293" customFormat="false" ht="15" hidden="false" customHeight="false" outlineLevel="0" collapsed="false">
      <c r="A293" s="21" t="s">
        <v>295</v>
      </c>
      <c r="B293" s="22" t="n">
        <v>33560.3620379996</v>
      </c>
      <c r="C293" s="22" t="n">
        <v>3085.75727325613</v>
      </c>
      <c r="D293" s="22" t="n">
        <v>27367.7946862458</v>
      </c>
      <c r="E293" s="22" t="n">
        <f aca="false">SUM(B293:D293)</f>
        <v>64013.9139975016</v>
      </c>
      <c r="F293" s="22" t="n">
        <v>2063.32303945785</v>
      </c>
      <c r="G293" s="22" t="n">
        <v>66077.2370369594</v>
      </c>
      <c r="H293" s="22" t="n">
        <v>26515.7451994219</v>
      </c>
    </row>
    <row r="294" customFormat="false" ht="15" hidden="false" customHeight="false" outlineLevel="0" collapsed="false">
      <c r="A294" s="24" t="s">
        <v>296</v>
      </c>
      <c r="B294" s="20" t="n">
        <v>34739.4956866018</v>
      </c>
      <c r="C294" s="20" t="n">
        <v>291699.809932992</v>
      </c>
      <c r="D294" s="20" t="n">
        <v>329128.33598458</v>
      </c>
      <c r="E294" s="20" t="n">
        <f aca="false">SUM(B294:D294)</f>
        <v>655567.641604173</v>
      </c>
      <c r="F294" s="20" t="n">
        <v>83689.0293934255</v>
      </c>
      <c r="G294" s="20" t="n">
        <v>739256.670997599</v>
      </c>
      <c r="H294" s="20" t="n">
        <v>35052.4737315125</v>
      </c>
    </row>
    <row r="295" customFormat="false" ht="15" hidden="false" customHeight="false" outlineLevel="0" collapsed="false">
      <c r="A295" s="21" t="s">
        <v>297</v>
      </c>
      <c r="B295" s="22" t="n">
        <v>37835.4666120597</v>
      </c>
      <c r="C295" s="22" t="n">
        <v>16080.0643510406</v>
      </c>
      <c r="D295" s="22" t="n">
        <v>51848.8273909295</v>
      </c>
      <c r="E295" s="22" t="n">
        <f aca="false">SUM(B295:D295)</f>
        <v>105764.35835403</v>
      </c>
      <c r="F295" s="22" t="n">
        <v>9251.5447700462</v>
      </c>
      <c r="G295" s="22" t="n">
        <v>115015.903124076</v>
      </c>
      <c r="H295" s="22" t="n">
        <v>32037.8560234195</v>
      </c>
    </row>
    <row r="296" customFormat="false" ht="15" hidden="false" customHeight="false" outlineLevel="0" collapsed="false">
      <c r="A296" s="24" t="s">
        <v>298</v>
      </c>
      <c r="B296" s="20" t="n">
        <v>22197.1791194026</v>
      </c>
      <c r="C296" s="20" t="n">
        <v>7495.67052231613</v>
      </c>
      <c r="D296" s="20" t="n">
        <v>26991.9945072422</v>
      </c>
      <c r="E296" s="20" t="n">
        <f aca="false">SUM(B296:D296)</f>
        <v>56684.844148961</v>
      </c>
      <c r="F296" s="20" t="n">
        <v>2310.37077385578</v>
      </c>
      <c r="G296" s="20" t="n">
        <v>58995.2149228168</v>
      </c>
      <c r="H296" s="20" t="n">
        <v>22813.3081681426</v>
      </c>
    </row>
    <row r="297" customFormat="false" ht="15" hidden="false" customHeight="false" outlineLevel="0" collapsed="false">
      <c r="A297" s="21" t="s">
        <v>299</v>
      </c>
      <c r="B297" s="22" t="n">
        <v>26347.8079679164</v>
      </c>
      <c r="C297" s="22" t="n">
        <v>183458.869789177</v>
      </c>
      <c r="D297" s="22" t="n">
        <v>86103.7794564179</v>
      </c>
      <c r="E297" s="22" t="n">
        <f aca="false">SUM(B297:D297)</f>
        <v>295910.457213512</v>
      </c>
      <c r="F297" s="22" t="n">
        <v>42354.1211800279</v>
      </c>
      <c r="G297" s="22" t="n">
        <v>338264.57839354</v>
      </c>
      <c r="H297" s="22" t="n">
        <v>72980.4915627917</v>
      </c>
    </row>
    <row r="298" customFormat="false" ht="15" hidden="false" customHeight="false" outlineLevel="0" collapsed="false">
      <c r="A298" s="24" t="s">
        <v>300</v>
      </c>
      <c r="B298" s="20" t="n">
        <v>53653.4619421394</v>
      </c>
      <c r="C298" s="20" t="n">
        <v>66018.5300264007</v>
      </c>
      <c r="D298" s="20" t="n">
        <v>103353.042017925</v>
      </c>
      <c r="E298" s="20" t="n">
        <f aca="false">SUM(B298:D298)</f>
        <v>223025.033986466</v>
      </c>
      <c r="F298" s="20" t="n">
        <v>21245.8431768846</v>
      </c>
      <c r="G298" s="20" t="n">
        <v>244270.87716335</v>
      </c>
      <c r="H298" s="20" t="n">
        <v>38401.3326777787</v>
      </c>
    </row>
    <row r="299" customFormat="false" ht="15" hidden="false" customHeight="false" outlineLevel="0" collapsed="false">
      <c r="A299" s="21" t="s">
        <v>301</v>
      </c>
      <c r="B299" s="22" t="n">
        <v>144218.357694631</v>
      </c>
      <c r="C299" s="22" t="n">
        <v>586512.015653616</v>
      </c>
      <c r="D299" s="22" t="n">
        <v>1145347.5655284</v>
      </c>
      <c r="E299" s="22" t="n">
        <f aca="false">SUM(B299:D299)</f>
        <v>1876077.93887665</v>
      </c>
      <c r="F299" s="22" t="n">
        <v>269265.688802036</v>
      </c>
      <c r="G299" s="22" t="n">
        <v>2145343.62767869</v>
      </c>
      <c r="H299" s="22" t="n">
        <v>41657.9667115611</v>
      </c>
    </row>
    <row r="300" customFormat="false" ht="15" hidden="false" customHeight="false" outlineLevel="0" collapsed="false">
      <c r="A300" s="24" t="s">
        <v>302</v>
      </c>
      <c r="B300" s="20" t="n">
        <v>33810.6594182885</v>
      </c>
      <c r="C300" s="20" t="n">
        <v>11157.9368330939</v>
      </c>
      <c r="D300" s="20" t="n">
        <v>52655.1411382837</v>
      </c>
      <c r="E300" s="20" t="n">
        <f aca="false">SUM(B300:D300)</f>
        <v>97623.7373896661</v>
      </c>
      <c r="F300" s="20" t="n">
        <v>5137.26699293582</v>
      </c>
      <c r="G300" s="20" t="n">
        <v>102761.004382602</v>
      </c>
      <c r="H300" s="20" t="n">
        <v>20192.7695780314</v>
      </c>
    </row>
    <row r="301" customFormat="false" ht="15" hidden="false" customHeight="false" outlineLevel="0" collapsed="false">
      <c r="A301" s="21" t="s">
        <v>303</v>
      </c>
      <c r="B301" s="22" t="n">
        <v>32464.4321060001</v>
      </c>
      <c r="C301" s="22" t="n">
        <v>24259.6438189283</v>
      </c>
      <c r="D301" s="22" t="n">
        <v>46317.507987101</v>
      </c>
      <c r="E301" s="22" t="n">
        <f aca="false">SUM(B301:D301)</f>
        <v>103041.583912029</v>
      </c>
      <c r="F301" s="22" t="n">
        <v>5824.44584153786</v>
      </c>
      <c r="G301" s="22" t="n">
        <v>108866.029753567</v>
      </c>
      <c r="H301" s="22" t="n">
        <v>28087.2109787325</v>
      </c>
    </row>
    <row r="302" customFormat="false" ht="15" hidden="false" customHeight="false" outlineLevel="0" collapsed="false">
      <c r="A302" s="24" t="s">
        <v>304</v>
      </c>
      <c r="B302" s="20" t="n">
        <v>95838.5778516578</v>
      </c>
      <c r="C302" s="20" t="n">
        <v>293677.599465789</v>
      </c>
      <c r="D302" s="20" t="n">
        <v>973061.506704664</v>
      </c>
      <c r="E302" s="20" t="n">
        <f aca="false">SUM(B302:D302)</f>
        <v>1362577.68402211</v>
      </c>
      <c r="F302" s="20" t="n">
        <v>167667.163421567</v>
      </c>
      <c r="G302" s="20" t="n">
        <v>1530244.84744368</v>
      </c>
      <c r="H302" s="20" t="n">
        <v>31193.2007143461</v>
      </c>
    </row>
    <row r="303" customFormat="false" ht="15" hidden="false" customHeight="false" outlineLevel="0" collapsed="false">
      <c r="A303" s="21" t="s">
        <v>305</v>
      </c>
      <c r="B303" s="22" t="n">
        <v>58070.4404725047</v>
      </c>
      <c r="C303" s="22" t="n">
        <v>52824.2128667482</v>
      </c>
      <c r="D303" s="22" t="n">
        <v>61765.8281305642</v>
      </c>
      <c r="E303" s="22" t="n">
        <f aca="false">SUM(B303:D303)</f>
        <v>172660.481469817</v>
      </c>
      <c r="F303" s="22" t="n">
        <v>13063.1265175516</v>
      </c>
      <c r="G303" s="22" t="n">
        <v>185723.607987369</v>
      </c>
      <c r="H303" s="22" t="n">
        <v>45982.5719206161</v>
      </c>
    </row>
    <row r="304" customFormat="false" ht="15" hidden="false" customHeight="false" outlineLevel="0" collapsed="false">
      <c r="A304" s="24" t="s">
        <v>306</v>
      </c>
      <c r="B304" s="20" t="n">
        <v>78133.1322988044</v>
      </c>
      <c r="C304" s="20" t="n">
        <v>247233.578723189</v>
      </c>
      <c r="D304" s="20" t="n">
        <v>425741.969090308</v>
      </c>
      <c r="E304" s="20" t="n">
        <f aca="false">SUM(B304:D304)</f>
        <v>751108.680112301</v>
      </c>
      <c r="F304" s="20" t="n">
        <v>94569.560918254</v>
      </c>
      <c r="G304" s="20" t="n">
        <v>845678.241030555</v>
      </c>
      <c r="H304" s="20" t="n">
        <v>30288.2504577399</v>
      </c>
    </row>
    <row r="305" customFormat="false" ht="15" hidden="false" customHeight="false" outlineLevel="0" collapsed="false">
      <c r="A305" s="21" t="s">
        <v>307</v>
      </c>
      <c r="B305" s="22" t="n">
        <v>23824.409973303</v>
      </c>
      <c r="C305" s="22" t="n">
        <v>2764.43567092583</v>
      </c>
      <c r="D305" s="22" t="n">
        <v>37366.2786230724</v>
      </c>
      <c r="E305" s="22" t="n">
        <f aca="false">SUM(B305:D305)</f>
        <v>63955.1242673013</v>
      </c>
      <c r="F305" s="22" t="n">
        <v>3014.23981627691</v>
      </c>
      <c r="G305" s="22" t="n">
        <v>66969.3640835782</v>
      </c>
      <c r="H305" s="22" t="n">
        <v>20517.574780508</v>
      </c>
    </row>
    <row r="306" customFormat="false" ht="15" hidden="false" customHeight="false" outlineLevel="0" collapsed="false">
      <c r="A306" s="26" t="s">
        <v>308</v>
      </c>
      <c r="B306" s="27" t="n">
        <v>2045.02892746739</v>
      </c>
      <c r="C306" s="27" t="n">
        <v>51313.8508404133</v>
      </c>
      <c r="D306" s="27" t="n">
        <v>149113.101745903</v>
      </c>
      <c r="E306" s="27" t="n">
        <f aca="false">SUM(B306:D306)</f>
        <v>202471.981513784</v>
      </c>
      <c r="F306" s="27" t="n">
        <v>14863.241994958</v>
      </c>
      <c r="G306" s="27" t="n">
        <v>217335.223508742</v>
      </c>
      <c r="H306" s="27" t="n">
        <v>17796.8574769687</v>
      </c>
    </row>
    <row r="307" customFormat="false" ht="15" hidden="false" customHeight="false" outlineLevel="0" collapsed="false">
      <c r="A307" s="28" t="s">
        <v>309</v>
      </c>
      <c r="B307" s="29"/>
      <c r="C307" s="29"/>
      <c r="D307" s="29"/>
      <c r="E307" s="29"/>
      <c r="F307" s="29"/>
      <c r="G307" s="29"/>
      <c r="H307" s="29"/>
    </row>
    <row r="308" customFormat="false" ht="15" hidden="false" customHeight="false" outlineLevel="0" collapsed="false">
      <c r="A308" s="29"/>
      <c r="B308" s="29"/>
      <c r="C308" s="29"/>
      <c r="D308" s="29"/>
      <c r="E308" s="29"/>
      <c r="F308" s="29"/>
      <c r="G308" s="29"/>
      <c r="H308" s="29"/>
    </row>
    <row r="309" customFormat="false" ht="15" hidden="false" customHeight="false" outlineLevel="0" collapsed="false">
      <c r="A309" s="29"/>
      <c r="B309" s="29"/>
      <c r="C309" s="29"/>
      <c r="D309" s="29"/>
      <c r="E309" s="29"/>
      <c r="F309" s="29"/>
      <c r="G309" s="29"/>
      <c r="H309" s="29"/>
    </row>
    <row r="310" s="1" customFormat="true" ht="15" hidden="false" customHeight="false" outlineLevel="0" collapsed="false"/>
    <row r="311" s="1" customFormat="true" ht="15" hidden="false" customHeight="false" outlineLevel="0" collapsed="false"/>
    <row r="312" s="1" customFormat="true" ht="15" hidden="false" customHeight="false" outlineLevel="0" collapsed="false"/>
  </sheetData>
  <mergeCells count="14"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  <mergeCell ref="B8:B9"/>
    <mergeCell ref="C8:C9"/>
    <mergeCell ref="D8:D9"/>
    <mergeCell ref="E8:E9"/>
  </mergeCells>
  <conditionalFormatting sqref="B12:B306">
    <cfRule type="cellIs" priority="2" operator="equal" aboveAverage="0" equalAverage="0" bottom="0" percent="0" rank="0" text="" dxfId="0">
      <formula>0</formula>
    </cfRule>
  </conditionalFormatting>
  <conditionalFormatting sqref="C12:C306">
    <cfRule type="cellIs" priority="3" operator="equal" aboveAverage="0" equalAverage="0" bottom="0" percent="0" rank="0" text="" dxfId="1">
      <formula>0</formula>
    </cfRule>
  </conditionalFormatting>
  <conditionalFormatting sqref="D12:D306">
    <cfRule type="cellIs" priority="4" operator="equal" aboveAverage="0" equalAverage="0" bottom="0" percent="0" rank="0" text="" dxfId="2">
      <formula>0</formula>
    </cfRule>
  </conditionalFormatting>
  <conditionalFormatting sqref="F12:F306">
    <cfRule type="cellIs" priority="5" operator="equal" aboveAverage="0" equalAverage="0" bottom="0" percent="0" rank="0" text="" dxfId="3">
      <formula>0</formula>
    </cfRule>
  </conditionalFormatting>
  <conditionalFormatting sqref="G12:G306">
    <cfRule type="cellIs" priority="6" operator="equal" aboveAverage="0" equalAverage="0" bottom="0" percent="0" rank="0" text="" dxfId="4">
      <formula>0</formula>
    </cfRule>
  </conditionalFormatting>
  <conditionalFormatting sqref="H12:H306">
    <cfRule type="cellIs" priority="7" operator="equal" aboveAverage="0" equalAverage="0" bottom="0" percent="0" rank="0" text="" dxfId="5">
      <formula>0</formula>
    </cfRule>
  </conditionalFormatting>
  <conditionalFormatting sqref="E12:E306">
    <cfRule type="cellIs" priority="8" operator="equal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LibreOffice/7.1.7.2$Linux_X86_64 LibreOffice_project/10$Build-2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2016-01-28T18:30:51Z</dcterms:created>
  <dc:creator>alfredojunior</dc:creator>
  <dc:description/>
  <dc:language>pt-BR</dc:language>
  <cp:lastModifiedBy/>
  <dcterms:modified xsi:type="dcterms:W3CDTF">2021-12-16T17:00:16Z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