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B MUNICIPAL 2015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<sst xmlns="http://schemas.openxmlformats.org/spreadsheetml/2006/main" count="310" uniqueCount="310">
  <si>
    <t xml:space="preserve">Secretaria de Estado do Desenvolvimento Econômico Sustentável  - PIB Municipal 2015</t>
  </si>
  <si>
    <t xml:space="preserve">Tabela 6</t>
  </si>
  <si>
    <r>
      <rPr>
        <b val="true"/>
        <sz val="12"/>
        <rFont val="Calibri"/>
        <family val="2"/>
        <charset val="1"/>
      </rPr>
      <t xml:space="preserve">Valor Adicionado Total, por Setores de Atividade Econômica, Produto Interno Bruto Total e </t>
    </r>
    <r>
      <rPr>
        <b val="true"/>
        <i val="true"/>
        <sz val="12"/>
        <rFont val="Calibri"/>
        <family val="2"/>
        <charset val="1"/>
      </rPr>
      <t xml:space="preserve">per capita </t>
    </r>
    <r>
      <rPr>
        <b val="true"/>
        <sz val="12"/>
        <rFont val="Calibri"/>
        <family val="2"/>
        <charset val="1"/>
      </rPr>
      <t xml:space="preserve">a Preços Correntes</t>
    </r>
  </si>
  <si>
    <t xml:space="preserve">Municípios do Estado de Santa Catarina</t>
  </si>
  <si>
    <t xml:space="preserve">Municípios</t>
  </si>
  <si>
    <t xml:space="preserve">Valor Adicionado (em mil reais)</t>
  </si>
  <si>
    <t xml:space="preserve">Impostos
(em mil reais)
</t>
  </si>
  <si>
    <t xml:space="preserve">PIB (em mil reais) 
</t>
  </si>
  <si>
    <t xml:space="preserve">PIB per capita (em reais)
</t>
  </si>
  <si>
    <t xml:space="preserve">Agropecuária 
</t>
  </si>
  <si>
    <t xml:space="preserve">Indústria 
</t>
  </si>
  <si>
    <t xml:space="preserve">Serviços</t>
  </si>
  <si>
    <t xml:space="preserve">TOTAL</t>
  </si>
  <si>
    <t xml:space="preserve">ESTADO DE SANTA CATARINA</t>
  </si>
  <si>
    <t xml:space="preserve">4200051 Abdon Batista</t>
  </si>
  <si>
    <t xml:space="preserve">4200101 Abelardo Luz</t>
  </si>
  <si>
    <t xml:space="preserve">4200200 Agrolândia</t>
  </si>
  <si>
    <t xml:space="preserve">4200309 Agronômica</t>
  </si>
  <si>
    <t xml:space="preserve">4200408 Água Doce</t>
  </si>
  <si>
    <t xml:space="preserve">4200507 Águas de Chapecó</t>
  </si>
  <si>
    <t xml:space="preserve">4200556 Águas Frias</t>
  </si>
  <si>
    <t xml:space="preserve">4200606 Águas Mornas</t>
  </si>
  <si>
    <t xml:space="preserve">4200705 Alfredo Wagner</t>
  </si>
  <si>
    <t xml:space="preserve">4200754 Alto Bela Vista</t>
  </si>
  <si>
    <t xml:space="preserve">4200804 Anchieta</t>
  </si>
  <si>
    <t xml:space="preserve">4200903 Angelina</t>
  </si>
  <si>
    <t xml:space="preserve">4201000 Anita Garibaldi</t>
  </si>
  <si>
    <t xml:space="preserve">4201109 Anitápolis</t>
  </si>
  <si>
    <t xml:space="preserve">4201208 Antônio Carlos</t>
  </si>
  <si>
    <t xml:space="preserve">4201257 Apiúna</t>
  </si>
  <si>
    <t xml:space="preserve">4201273 Arabutã</t>
  </si>
  <si>
    <t xml:space="preserve">4201307 Araquari</t>
  </si>
  <si>
    <t xml:space="preserve">4201406 Araranguá</t>
  </si>
  <si>
    <t xml:space="preserve">4201505 Armazém</t>
  </si>
  <si>
    <t xml:space="preserve">4201604 Arroio Trinta</t>
  </si>
  <si>
    <t xml:space="preserve">4201653 Arvoredo</t>
  </si>
  <si>
    <t xml:space="preserve">4201703 Ascurra</t>
  </si>
  <si>
    <t xml:space="preserve">4201802 Atalanta</t>
  </si>
  <si>
    <t xml:space="preserve">4201901 Aurora</t>
  </si>
  <si>
    <t xml:space="preserve">4201950 Balneário Arroio do Silva</t>
  </si>
  <si>
    <t xml:space="preserve">4202008 Balneário Camboriú</t>
  </si>
  <si>
    <t xml:space="preserve">4202057 Balneário Barra do Sul</t>
  </si>
  <si>
    <t xml:space="preserve">4202073 Balneário Gaivota</t>
  </si>
  <si>
    <t xml:space="preserve">4202081 Bandeirante</t>
  </si>
  <si>
    <t xml:space="preserve">4202099 Barra Bonita</t>
  </si>
  <si>
    <t xml:space="preserve">4202107 Barra Velha</t>
  </si>
  <si>
    <t xml:space="preserve">4202131 Bela Vista do Toldo</t>
  </si>
  <si>
    <t xml:space="preserve">4202156 Belmonte</t>
  </si>
  <si>
    <t xml:space="preserve">4202206 Benedito Novo</t>
  </si>
  <si>
    <t xml:space="preserve">4202305 Biguaçu</t>
  </si>
  <si>
    <t xml:space="preserve">4202404 Blumenau</t>
  </si>
  <si>
    <t xml:space="preserve">4202438 Bocaina do Sul</t>
  </si>
  <si>
    <t xml:space="preserve">4202453 Bombinhas</t>
  </si>
  <si>
    <t xml:space="preserve">4202503 Bom Jardim da Serra</t>
  </si>
  <si>
    <t xml:space="preserve">4202537 Bom Jesus</t>
  </si>
  <si>
    <t xml:space="preserve">4202578 Bom Jesus do Oeste</t>
  </si>
  <si>
    <t xml:space="preserve">4202602 Bom Retiro</t>
  </si>
  <si>
    <t xml:space="preserve">4202701 Botuverá</t>
  </si>
  <si>
    <t xml:space="preserve">4202800 Braço do Norte</t>
  </si>
  <si>
    <t xml:space="preserve">4202859 Braço do Trombudo</t>
  </si>
  <si>
    <t xml:space="preserve">4202875 Brunópolis</t>
  </si>
  <si>
    <t xml:space="preserve">4202909 Brusque</t>
  </si>
  <si>
    <t xml:space="preserve">4203006 Caçador</t>
  </si>
  <si>
    <t xml:space="preserve">4203105 Caibi</t>
  </si>
  <si>
    <t xml:space="preserve">4203154 Calmon</t>
  </si>
  <si>
    <t xml:space="preserve">4203204 Camboriú</t>
  </si>
  <si>
    <t xml:space="preserve">4203253 Capão Alto</t>
  </si>
  <si>
    <t xml:space="preserve">4203303 Campo Alegre</t>
  </si>
  <si>
    <t xml:space="preserve">4203402 Campo Belo do Sul</t>
  </si>
  <si>
    <t xml:space="preserve">4203501 Campo Erê</t>
  </si>
  <si>
    <t xml:space="preserve">4203600 Campos Novos</t>
  </si>
  <si>
    <t xml:space="preserve">4203709 Canelinha</t>
  </si>
  <si>
    <t xml:space="preserve">4203808 Canoinhas</t>
  </si>
  <si>
    <t xml:space="preserve">4203907 Capinzal</t>
  </si>
  <si>
    <t xml:space="preserve">4203956 Capivari de Baixo</t>
  </si>
  <si>
    <t xml:space="preserve">4204004 Catanduvas</t>
  </si>
  <si>
    <t xml:space="preserve">4204103 Caxambu do Sul</t>
  </si>
  <si>
    <t xml:space="preserve">4204152 Celso Ramos</t>
  </si>
  <si>
    <t xml:space="preserve">4204178 Cerro Negro</t>
  </si>
  <si>
    <t xml:space="preserve">4204194 Chapadão do Lageado</t>
  </si>
  <si>
    <t xml:space="preserve">4204202 Chapecó</t>
  </si>
  <si>
    <t xml:space="preserve">4204251 Cocal do Sul</t>
  </si>
  <si>
    <t xml:space="preserve">4204301 Concórdia</t>
  </si>
  <si>
    <t xml:space="preserve">4204350 Cordilheira Alta</t>
  </si>
  <si>
    <t xml:space="preserve">4204400 Coronel Freitas</t>
  </si>
  <si>
    <t xml:space="preserve">4204459 Coronel Martins</t>
  </si>
  <si>
    <t xml:space="preserve">4204509 Corupá</t>
  </si>
  <si>
    <t xml:space="preserve">4204558 Correia Pinto</t>
  </si>
  <si>
    <t xml:space="preserve">4204608 Criciúma</t>
  </si>
  <si>
    <t xml:space="preserve">4204707 Cunha Porã</t>
  </si>
  <si>
    <t xml:space="preserve">4204756 Cunhataí</t>
  </si>
  <si>
    <t xml:space="preserve">4204806 Curitibanos</t>
  </si>
  <si>
    <t xml:space="preserve">4204905 Descanso</t>
  </si>
  <si>
    <t xml:space="preserve">4205001 Dionísio Cerqueira</t>
  </si>
  <si>
    <t xml:space="preserve">4205100 Dona Emma</t>
  </si>
  <si>
    <t xml:space="preserve">4205159 Doutor Pedrinho</t>
  </si>
  <si>
    <t xml:space="preserve">4205175 Entre Rios</t>
  </si>
  <si>
    <t xml:space="preserve">4205191 Ermo</t>
  </si>
  <si>
    <t xml:space="preserve">4205209 Erval Velho</t>
  </si>
  <si>
    <t xml:space="preserve">4205308 Faxinal dos Guedes</t>
  </si>
  <si>
    <t xml:space="preserve">4205357 Flor do Sertão</t>
  </si>
  <si>
    <t xml:space="preserve">4205407 Florianópolis</t>
  </si>
  <si>
    <t xml:space="preserve">4205431 Formosa do Sul</t>
  </si>
  <si>
    <t xml:space="preserve">4205456 Forquilhinha</t>
  </si>
  <si>
    <t xml:space="preserve">4205506 Fraiburgo</t>
  </si>
  <si>
    <t xml:space="preserve">4205555 Frei Rogério</t>
  </si>
  <si>
    <t xml:space="preserve">4205605 Galvão</t>
  </si>
  <si>
    <t xml:space="preserve">4205704 Garopaba</t>
  </si>
  <si>
    <t xml:space="preserve">4205803 Garuva</t>
  </si>
  <si>
    <t xml:space="preserve">4205902 Gaspar</t>
  </si>
  <si>
    <t xml:space="preserve">4206009 Governador Celso Ramos</t>
  </si>
  <si>
    <t xml:space="preserve">4206108 Grão Pará</t>
  </si>
  <si>
    <t xml:space="preserve">4206207 Gravatal</t>
  </si>
  <si>
    <t xml:space="preserve">4206306 Guabiruba</t>
  </si>
  <si>
    <t xml:space="preserve">4206405 Guaraciaba</t>
  </si>
  <si>
    <t xml:space="preserve">4206504 Guaramirim</t>
  </si>
  <si>
    <t xml:space="preserve">4206603 Guarujá do Sul</t>
  </si>
  <si>
    <t xml:space="preserve">4206652 Guatambú</t>
  </si>
  <si>
    <t xml:space="preserve">4206702 Herval d'Oeste</t>
  </si>
  <si>
    <t xml:space="preserve">4206751 Ibiam</t>
  </si>
  <si>
    <t xml:space="preserve">4206801 Ibicaré</t>
  </si>
  <si>
    <t xml:space="preserve">4206900 Ibirama</t>
  </si>
  <si>
    <t xml:space="preserve">4207007 Içara</t>
  </si>
  <si>
    <t xml:space="preserve">4207106 Ilhota</t>
  </si>
  <si>
    <t xml:space="preserve">4207205 Imaruí</t>
  </si>
  <si>
    <t xml:space="preserve">4207304 Imbituba</t>
  </si>
  <si>
    <t xml:space="preserve">4207403 Imbuia</t>
  </si>
  <si>
    <t xml:space="preserve">4207502 Indaial</t>
  </si>
  <si>
    <t xml:space="preserve">4207577 Iomerê</t>
  </si>
  <si>
    <t xml:space="preserve">4207601 Ipira</t>
  </si>
  <si>
    <t xml:space="preserve">4207650 Iporã do Oeste</t>
  </si>
  <si>
    <t xml:space="preserve">4207684 Ipuaçu</t>
  </si>
  <si>
    <t xml:space="preserve">4207700 Ipumirim</t>
  </si>
  <si>
    <t xml:space="preserve">4207759 Iraceminha</t>
  </si>
  <si>
    <t xml:space="preserve">4207809 Irani</t>
  </si>
  <si>
    <t xml:space="preserve">4207858 Irati</t>
  </si>
  <si>
    <t xml:space="preserve">4207908 Irineópolis</t>
  </si>
  <si>
    <t xml:space="preserve">4208005 Itá</t>
  </si>
  <si>
    <t xml:space="preserve">4208104 Itaiópolis</t>
  </si>
  <si>
    <t xml:space="preserve">4208203 Itajaí</t>
  </si>
  <si>
    <t xml:space="preserve">4208302 Itapema</t>
  </si>
  <si>
    <t xml:space="preserve">4208401 Itapiranga</t>
  </si>
  <si>
    <t xml:space="preserve">4208450 Itapoá</t>
  </si>
  <si>
    <t xml:space="preserve">4208500 Ituporanga</t>
  </si>
  <si>
    <t xml:space="preserve">4208609 Jaborá</t>
  </si>
  <si>
    <t xml:space="preserve">4208708 Jacinto Machado</t>
  </si>
  <si>
    <t xml:space="preserve">4208807 Jaguaruna</t>
  </si>
  <si>
    <t xml:space="preserve">4208906 Jaraguá do Sul</t>
  </si>
  <si>
    <t xml:space="preserve">4208955 Jardinópolis</t>
  </si>
  <si>
    <t xml:space="preserve">4209003 Joaçaba</t>
  </si>
  <si>
    <t xml:space="preserve">4209102 Joinville</t>
  </si>
  <si>
    <t xml:space="preserve">4209151 José Boiteux</t>
  </si>
  <si>
    <t xml:space="preserve">4209177 Jupiá</t>
  </si>
  <si>
    <t xml:space="preserve">4209201 Lacerdópolis</t>
  </si>
  <si>
    <t xml:space="preserve">4209300 Lages</t>
  </si>
  <si>
    <t xml:space="preserve">4209409 Laguna</t>
  </si>
  <si>
    <t xml:space="preserve">4209458 Lajeado Grande</t>
  </si>
  <si>
    <t xml:space="preserve">4209508 Laurentino</t>
  </si>
  <si>
    <t xml:space="preserve">4209607 Lauro Müller</t>
  </si>
  <si>
    <t xml:space="preserve">4209706 Lebon Régis</t>
  </si>
  <si>
    <t xml:space="preserve">4209805 Leoberto Leal</t>
  </si>
  <si>
    <t xml:space="preserve">4209854 Lindóia do Sul</t>
  </si>
  <si>
    <t xml:space="preserve">4209904 Lontras</t>
  </si>
  <si>
    <t xml:space="preserve">4210001 Luiz Alves</t>
  </si>
  <si>
    <t xml:space="preserve">4210035 Luzerna</t>
  </si>
  <si>
    <t xml:space="preserve">4210050 Macieira</t>
  </si>
  <si>
    <t xml:space="preserve">4210100 Mafra</t>
  </si>
  <si>
    <t xml:space="preserve">4210209 Major Gercino</t>
  </si>
  <si>
    <t xml:space="preserve">4210308 Major Vieira</t>
  </si>
  <si>
    <t xml:space="preserve">4210407 Maracajá</t>
  </si>
  <si>
    <t xml:space="preserve">4210506 Maravilha</t>
  </si>
  <si>
    <t xml:space="preserve">4210555 Marema</t>
  </si>
  <si>
    <t xml:space="preserve">4210605 Massaranduba</t>
  </si>
  <si>
    <t xml:space="preserve">4210704 Matos Costa</t>
  </si>
  <si>
    <t xml:space="preserve">4210803 Meleiro</t>
  </si>
  <si>
    <t xml:space="preserve">4210852 Mirim Doce</t>
  </si>
  <si>
    <t xml:space="preserve">4210902 Modelo</t>
  </si>
  <si>
    <t xml:space="preserve">4211009 Mondaí</t>
  </si>
  <si>
    <t xml:space="preserve">4211058 Monte Carlo</t>
  </si>
  <si>
    <t xml:space="preserve">4211108 Monte Castelo</t>
  </si>
  <si>
    <t xml:space="preserve">4211207 Morro da Fumaça</t>
  </si>
  <si>
    <t xml:space="preserve">4211256 Morro Grande</t>
  </si>
  <si>
    <t xml:space="preserve">4211306 Navegantes</t>
  </si>
  <si>
    <t xml:space="preserve">4211405 Nova Erechim</t>
  </si>
  <si>
    <t xml:space="preserve">4211454 Nova Itaberaba</t>
  </si>
  <si>
    <t xml:space="preserve">4211504 Nova Trento</t>
  </si>
  <si>
    <t xml:space="preserve">4211603 Nova Veneza</t>
  </si>
  <si>
    <t xml:space="preserve">4211652 Novo Horizonte</t>
  </si>
  <si>
    <t xml:space="preserve">4211702 Orleans</t>
  </si>
  <si>
    <t xml:space="preserve">4211751 Otacílio Costa</t>
  </si>
  <si>
    <t xml:space="preserve">4211801 Ouro</t>
  </si>
  <si>
    <t xml:space="preserve">4211850 Ouro Verde</t>
  </si>
  <si>
    <t xml:space="preserve">4211876 Paial</t>
  </si>
  <si>
    <t xml:space="preserve">4211892 Painel</t>
  </si>
  <si>
    <t xml:space="preserve">4211900 Palhoça</t>
  </si>
  <si>
    <t xml:space="preserve">4212007 Palma Sola</t>
  </si>
  <si>
    <t xml:space="preserve">4212056 Palmeira</t>
  </si>
  <si>
    <t xml:space="preserve">4212106 Palmitos</t>
  </si>
  <si>
    <t xml:space="preserve">4212205 Papanduva</t>
  </si>
  <si>
    <t xml:space="preserve">4212239 Paraíso</t>
  </si>
  <si>
    <t xml:space="preserve">4212254 Passo de Torres</t>
  </si>
  <si>
    <t xml:space="preserve">4212270 Passos Maia</t>
  </si>
  <si>
    <t xml:space="preserve">4212304 Paulo Lopes</t>
  </si>
  <si>
    <t xml:space="preserve">4212403 Pedras Grandes</t>
  </si>
  <si>
    <t xml:space="preserve">4212502 Penha</t>
  </si>
  <si>
    <t xml:space="preserve">4212601 Peritiba</t>
  </si>
  <si>
    <t xml:space="preserve">4212650 Pescaria Brava</t>
  </si>
  <si>
    <t xml:space="preserve">4212700 Petrolândia</t>
  </si>
  <si>
    <t xml:space="preserve">4212809 Balneário Piçarras</t>
  </si>
  <si>
    <t xml:space="preserve">4212908 Pinhalzinho</t>
  </si>
  <si>
    <t xml:space="preserve">4213005 Pinheiro Preto</t>
  </si>
  <si>
    <t xml:space="preserve">4213104 Piratuba</t>
  </si>
  <si>
    <t xml:space="preserve">4213153 Planalto Alegre</t>
  </si>
  <si>
    <t xml:space="preserve">4213203 Pomerode</t>
  </si>
  <si>
    <t xml:space="preserve">4213302 Ponte Alta</t>
  </si>
  <si>
    <t xml:space="preserve">4213351 Ponte Alta do Norte</t>
  </si>
  <si>
    <t xml:space="preserve">4213401 Ponte Serrada</t>
  </si>
  <si>
    <t xml:space="preserve">4213500 Porto Belo</t>
  </si>
  <si>
    <t xml:space="preserve">4213609 Porto União</t>
  </si>
  <si>
    <t xml:space="preserve">4213708 Pouso Redondo</t>
  </si>
  <si>
    <t xml:space="preserve">4213807 Praia Grande</t>
  </si>
  <si>
    <t xml:space="preserve">4213906 Presidente Castello Branco</t>
  </si>
  <si>
    <t xml:space="preserve">4214003 Presidente Getúlio</t>
  </si>
  <si>
    <t xml:space="preserve">4214102 Presidente Nereu</t>
  </si>
  <si>
    <t xml:space="preserve">4214151 Princesa</t>
  </si>
  <si>
    <t xml:space="preserve">4214201 Quilombo</t>
  </si>
  <si>
    <t xml:space="preserve">4214300 Rancho Queimado</t>
  </si>
  <si>
    <t xml:space="preserve">4214409 Rio das Antas</t>
  </si>
  <si>
    <t xml:space="preserve">4214508 Rio do Campo</t>
  </si>
  <si>
    <t xml:space="preserve">4214607 Rio do Oeste</t>
  </si>
  <si>
    <t xml:space="preserve">4214706 Rio dos Cedros</t>
  </si>
  <si>
    <t xml:space="preserve">4214805 Rio do Sul</t>
  </si>
  <si>
    <t xml:space="preserve">4214904 Rio Fortuna</t>
  </si>
  <si>
    <t xml:space="preserve">4215000 Rio Negrinho</t>
  </si>
  <si>
    <t xml:space="preserve">4215059 Rio Rufino</t>
  </si>
  <si>
    <t xml:space="preserve">4215075 Riqueza</t>
  </si>
  <si>
    <t xml:space="preserve">4215109 Rodeio</t>
  </si>
  <si>
    <t xml:space="preserve">4215208 Romelândia</t>
  </si>
  <si>
    <t xml:space="preserve">4215307 Salete</t>
  </si>
  <si>
    <t xml:space="preserve">4215356 Saltinho</t>
  </si>
  <si>
    <t xml:space="preserve">4215406 Salto Veloso</t>
  </si>
  <si>
    <t xml:space="preserve">4215455 Sangão</t>
  </si>
  <si>
    <t xml:space="preserve">4215505 Santa Cecília</t>
  </si>
  <si>
    <t xml:space="preserve">4215554 Santa Helena</t>
  </si>
  <si>
    <t xml:space="preserve">4215604 Santa Rosa de Lima</t>
  </si>
  <si>
    <t xml:space="preserve">4215653 Santa Rosa do Sul</t>
  </si>
  <si>
    <t xml:space="preserve">4215679 Santa Terezinha</t>
  </si>
  <si>
    <t xml:space="preserve">4215687 Santa Terezinha do Progresso</t>
  </si>
  <si>
    <t xml:space="preserve">4215695 Santiago do Sul</t>
  </si>
  <si>
    <t xml:space="preserve">4215703 Santo Amaro da Imperatriz</t>
  </si>
  <si>
    <t xml:space="preserve">4215752 São Bernardino</t>
  </si>
  <si>
    <t xml:space="preserve">4215802 São Bento do Sul</t>
  </si>
  <si>
    <t xml:space="preserve">4215901 São Bonifácio</t>
  </si>
  <si>
    <t xml:space="preserve">4216008 São Carlos</t>
  </si>
  <si>
    <t xml:space="preserve">4216057 São Cristóvão do Sul</t>
  </si>
  <si>
    <t xml:space="preserve">4216107 São Domingos</t>
  </si>
  <si>
    <t xml:space="preserve">4216206 São Francisco do Sul</t>
  </si>
  <si>
    <t xml:space="preserve">4216255 São João do Oeste</t>
  </si>
  <si>
    <t xml:space="preserve">4216305 São João Batista</t>
  </si>
  <si>
    <t xml:space="preserve">4216354 São João do Itaperiú</t>
  </si>
  <si>
    <t xml:space="preserve">4216404 São João do Sul</t>
  </si>
  <si>
    <t xml:space="preserve">4216503 São Joaquim</t>
  </si>
  <si>
    <t xml:space="preserve">4216602 São José</t>
  </si>
  <si>
    <t xml:space="preserve">4216701 São José do Cedro</t>
  </si>
  <si>
    <t xml:space="preserve">4216800 São José do Cerrito</t>
  </si>
  <si>
    <t xml:space="preserve">4216909 São Lourenço do Oeste</t>
  </si>
  <si>
    <t xml:space="preserve">4217006 São Ludgero</t>
  </si>
  <si>
    <t xml:space="preserve">4217105 São Martinho</t>
  </si>
  <si>
    <t xml:space="preserve">4217154 São Miguel da Boa Vista</t>
  </si>
  <si>
    <t xml:space="preserve">4217204 São Miguel do Oeste</t>
  </si>
  <si>
    <t xml:space="preserve">4217253 São Pedro de Alcântara</t>
  </si>
  <si>
    <t xml:space="preserve">4217303 Saudades</t>
  </si>
  <si>
    <t xml:space="preserve">4217402 Schroeder</t>
  </si>
  <si>
    <t xml:space="preserve">4217501 Seara</t>
  </si>
  <si>
    <t xml:space="preserve">4217550 Serra Alta</t>
  </si>
  <si>
    <t xml:space="preserve">4217600 Siderópolis</t>
  </si>
  <si>
    <t xml:space="preserve">4217709 Sombrio</t>
  </si>
  <si>
    <t xml:space="preserve">4217758 Sul Brasil</t>
  </si>
  <si>
    <t xml:space="preserve">4217808 Taió</t>
  </si>
  <si>
    <t xml:space="preserve">4217907 Tangará</t>
  </si>
  <si>
    <t xml:space="preserve">4217956 Tigrinhos</t>
  </si>
  <si>
    <t xml:space="preserve">4218004 Tijucas</t>
  </si>
  <si>
    <t xml:space="preserve">4218103 Timbé do Sul</t>
  </si>
  <si>
    <t xml:space="preserve">4218202 Timbó</t>
  </si>
  <si>
    <t xml:space="preserve">4218251 Timbó Grande</t>
  </si>
  <si>
    <t xml:space="preserve">4218301 Três Barras</t>
  </si>
  <si>
    <t xml:space="preserve">4218350 Treviso</t>
  </si>
  <si>
    <t xml:space="preserve">4218400 Treze de Maio</t>
  </si>
  <si>
    <t xml:space="preserve">4218509 Treze Tílias</t>
  </si>
  <si>
    <t xml:space="preserve">4218608 Trombudo Central</t>
  </si>
  <si>
    <t xml:space="preserve">4218707 Tubarão</t>
  </si>
  <si>
    <t xml:space="preserve">4218756 Tunápolis</t>
  </si>
  <si>
    <t xml:space="preserve">4218806 Turvo</t>
  </si>
  <si>
    <t xml:space="preserve">4218855 União do Oeste</t>
  </si>
  <si>
    <t xml:space="preserve">4218905 Urubici</t>
  </si>
  <si>
    <t xml:space="preserve">4218954 Urupema</t>
  </si>
  <si>
    <t xml:space="preserve">4219002 Urussanga</t>
  </si>
  <si>
    <t xml:space="preserve">4219101 Vargeão</t>
  </si>
  <si>
    <t xml:space="preserve">4219150 Vargem</t>
  </si>
  <si>
    <t xml:space="preserve">4219176 Vargem Bonita</t>
  </si>
  <si>
    <t xml:space="preserve">4219200 Vidal Ramos</t>
  </si>
  <si>
    <t xml:space="preserve">4219309 Videira</t>
  </si>
  <si>
    <t xml:space="preserve">4219358 Vitor Meireles</t>
  </si>
  <si>
    <t xml:space="preserve">4219408 Witmarsum</t>
  </si>
  <si>
    <t xml:space="preserve">4219507 Xanxerê</t>
  </si>
  <si>
    <t xml:space="preserve">4219606 Xavantina</t>
  </si>
  <si>
    <t xml:space="preserve">4219705 Xaxim</t>
  </si>
  <si>
    <t xml:space="preserve">4219853 Zortéa</t>
  </si>
  <si>
    <t xml:space="preserve">4220000 Balneário Rincão</t>
  </si>
  <si>
    <r>
      <rPr>
        <sz val="11"/>
        <color rgb="FF000000"/>
        <rFont val="Calibri"/>
        <family val="2"/>
        <charset val="1"/>
      </rPr>
      <t xml:space="preserve">Fonte:</t>
    </r>
    <r>
      <rPr>
        <sz val="10"/>
        <rFont val="Calibri"/>
        <family val="2"/>
        <charset val="1"/>
      </rPr>
      <t xml:space="preserve"> Instituto Brasileiro de Geografia e Estatística - IBGE; Secretaria de Estado do Desenvolvimento Econômico Sustentável - SDE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</si>
</sst>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_(* #,##0.00_);_(* \(#,##0.00\);_(* \-??_);_(@_)"/>
    <numFmt numFmtId="167" formatCode="_-* #,##0.00_-;\-* #,##0.00_-;_-* \-??_-;_-@_-"/>
    <numFmt numFmtId="168" formatCode="_(* #,##0_);[RED]_(* \-#,##0;_(* \-??_);_(@_)"/>
    <numFmt numFmtId="169" formatCode="#,##0"/>
    <numFmt numFmtId="170" formatCode="_-* #,##0_-;\-* #,##0_-;_-* \-??_-;_-@_-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i val="true"/>
      <sz val="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i val="true"/>
      <sz val="12"/>
      <name val="Calibri"/>
      <family val="2"/>
      <charset val="1"/>
    </font>
    <font>
      <b val="true"/>
      <sz val="8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E6B9B8"/>
        <bgColor rgb="FFBFBFBF"/>
      </patternFill>
    </fill>
    <fill>
      <patternFill patternType="solid">
        <fgColor rgb="FFD7E4BD"/>
        <bgColor rgb="FFE1F3E3"/>
      </patternFill>
    </fill>
    <fill>
      <patternFill patternType="solid">
        <fgColor rgb="FFFFFFFF"/>
        <bgColor rgb="FFFFFFCC"/>
      </patternFill>
    </fill>
    <fill>
      <patternFill patternType="solid">
        <fgColor rgb="FF8DC98D"/>
        <bgColor rgb="FF95B3D7"/>
      </patternFill>
    </fill>
    <fill>
      <patternFill patternType="solid">
        <fgColor rgb="FFE1F3E3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6" borderId="2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3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6" borderId="4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5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5" xfId="2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2" fillId="0" borderId="5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7" borderId="0" xfId="3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0" fillId="7" borderId="0" xfId="3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0" fontId="0" fillId="7" borderId="0" xfId="3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2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7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7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6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60% - Ênfase1 2" xfId="20"/>
    <cellStyle name="Normal 2" xfId="21"/>
    <cellStyle name="Normal 3" xfId="22"/>
    <cellStyle name="Normal 4" xfId="23"/>
    <cellStyle name="Porcentagem 2" xfId="24"/>
    <cellStyle name="Separador de milhares 2" xfId="25"/>
    <cellStyle name="Vírgula 2" xfId="26"/>
    <cellStyle name="Vírgula 3" xfId="27"/>
    <cellStyle name="Vírgula 4" xfId="28"/>
    <cellStyle name="Vírgula 5" xfId="29"/>
    <cellStyle name="Vírgula 6" xfId="30"/>
    <cellStyle name="Excel Built-in 40% - Accent2" xfId="31"/>
    <cellStyle name="Excel Built-in 40% - Accent3" xfId="32"/>
  </cellStyles>
  <dxfs count="7"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1F3E3"/>
      <rgbColor rgb="FFFFFF99"/>
      <rgbColor rgb="FF95B3D7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8DC98D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10" activeCellId="0" sqref="A310"/>
    </sheetView>
  </sheetViews>
  <sheetFormatPr defaultColWidth="9.15625" defaultRowHeight="15" zeroHeight="false" outlineLevelRow="0" outlineLevelCol="0"/>
  <cols>
    <col collapsed="false" customWidth="true" hidden="false" outlineLevel="0" max="1" min="1" style="0" width="34.14"/>
    <col collapsed="false" customWidth="true" hidden="false" outlineLevel="0" max="2" min="2" style="0" width="13.43"/>
    <col collapsed="false" customWidth="true" hidden="false" outlineLevel="0" max="3" min="3" style="0" width="11.57"/>
    <col collapsed="false" customWidth="true" hidden="false" outlineLevel="0" max="4" min="4" style="0" width="12.42"/>
    <col collapsed="false" customWidth="true" hidden="false" outlineLevel="0" max="5" min="5" style="0" width="13.14"/>
    <col collapsed="false" customWidth="true" hidden="false" outlineLevel="0" max="6" min="6" style="0" width="13.01"/>
    <col collapsed="false" customWidth="true" hidden="false" outlineLevel="0" max="7" min="7" style="0" width="16.71"/>
    <col collapsed="false" customWidth="true" hidden="false" outlineLevel="0" max="8" min="8" style="0" width="16.14"/>
    <col collapsed="false" customWidth="false" hidden="false" outlineLevel="0" max="1024" min="9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5" customFormat="false" ht="15.75" hidden="false" customHeight="false" outlineLevel="0" collapsed="false">
      <c r="A5" s="5" t="n">
        <v>2015</v>
      </c>
      <c r="B5" s="5"/>
      <c r="C5" s="5"/>
      <c r="D5" s="5"/>
      <c r="E5" s="5"/>
      <c r="F5" s="5"/>
      <c r="G5" s="5"/>
      <c r="H5" s="5"/>
    </row>
    <row r="6" customFormat="false" ht="15" hidden="false" customHeight="false" outlineLevel="0" collapsed="false">
      <c r="A6" s="6"/>
      <c r="B6" s="6"/>
      <c r="C6" s="6"/>
      <c r="D6" s="6"/>
      <c r="E6" s="6"/>
      <c r="F6" s="6"/>
      <c r="G6" s="7"/>
      <c r="H6" s="7"/>
    </row>
    <row r="7" customFormat="false" ht="15" hidden="false" customHeight="true" outlineLevel="0" collapsed="false">
      <c r="A7" s="8" t="s">
        <v>4</v>
      </c>
      <c r="B7" s="9" t="s">
        <v>5</v>
      </c>
      <c r="C7" s="9"/>
      <c r="D7" s="9"/>
      <c r="E7" s="9"/>
      <c r="F7" s="10" t="s">
        <v>6</v>
      </c>
      <c r="G7" s="10" t="s">
        <v>7</v>
      </c>
      <c r="H7" s="11" t="s">
        <v>8</v>
      </c>
    </row>
    <row r="8" customFormat="false" ht="15" hidden="false" customHeight="true" outlineLevel="0" collapsed="false">
      <c r="A8" s="8"/>
      <c r="B8" s="10" t="s">
        <v>9</v>
      </c>
      <c r="C8" s="10" t="s">
        <v>10</v>
      </c>
      <c r="D8" s="12" t="s">
        <v>11</v>
      </c>
      <c r="E8" s="12" t="s">
        <v>12</v>
      </c>
      <c r="F8" s="10"/>
      <c r="G8" s="10"/>
      <c r="H8" s="11"/>
    </row>
    <row r="9" customFormat="false" ht="15" hidden="false" customHeight="false" outlineLevel="0" collapsed="false">
      <c r="A9" s="8"/>
      <c r="B9" s="10"/>
      <c r="C9" s="10"/>
      <c r="D9" s="12"/>
      <c r="E9" s="12"/>
      <c r="F9" s="10"/>
      <c r="G9" s="10"/>
      <c r="H9" s="11"/>
    </row>
    <row r="10" customFormat="false" ht="16.5" hidden="false" customHeight="true" outlineLevel="0" collapsed="false">
      <c r="A10" s="13" t="s">
        <v>13</v>
      </c>
      <c r="B10" s="14" t="n">
        <v>12485692.6672262</v>
      </c>
      <c r="C10" s="14" t="n">
        <v>60267844.598995</v>
      </c>
      <c r="D10" s="14" t="n">
        <v>136916884.139861</v>
      </c>
      <c r="E10" s="14" t="n">
        <f aca="false">SUM(B10:D10)</f>
        <v>209670421.406082</v>
      </c>
      <c r="F10" s="14" t="n">
        <v>39409220.8728863</v>
      </c>
      <c r="G10" s="14" t="n">
        <v>249079642.278968</v>
      </c>
      <c r="H10" s="15" t="n">
        <v>36526.2798483352</v>
      </c>
    </row>
    <row r="11" customFormat="false" ht="15" hidden="false" customHeight="false" outlineLevel="0" collapsed="false">
      <c r="A11" s="16"/>
      <c r="B11" s="17"/>
      <c r="C11" s="17"/>
      <c r="D11" s="17"/>
      <c r="E11" s="17"/>
      <c r="F11" s="17"/>
      <c r="G11" s="18"/>
      <c r="H11" s="18"/>
    </row>
    <row r="12" customFormat="false" ht="15" hidden="false" customHeight="false" outlineLevel="0" collapsed="false">
      <c r="A12" s="19" t="s">
        <v>14</v>
      </c>
      <c r="B12" s="20" t="n">
        <v>20832.221538646</v>
      </c>
      <c r="C12" s="20" t="n">
        <v>4377.17201179698</v>
      </c>
      <c r="D12" s="20" t="n">
        <v>35298.040185025</v>
      </c>
      <c r="E12" s="20" t="n">
        <f aca="false">SUM(B12:D12)</f>
        <v>60507.4337354679</v>
      </c>
      <c r="F12" s="20" t="n">
        <v>2619.20938502822</v>
      </c>
      <c r="G12" s="20" t="n">
        <v>63126.6431204961</v>
      </c>
      <c r="H12" s="20" t="n">
        <v>24002.5259013293</v>
      </c>
    </row>
    <row r="13" customFormat="false" ht="15" hidden="false" customHeight="false" outlineLevel="0" collapsed="false">
      <c r="A13" s="21" t="s">
        <v>15</v>
      </c>
      <c r="B13" s="22" t="n">
        <v>165086.289613661</v>
      </c>
      <c r="C13" s="22" t="n">
        <v>91097.130489669</v>
      </c>
      <c r="D13" s="22" t="n">
        <v>268960.029640122</v>
      </c>
      <c r="E13" s="22" t="n">
        <f aca="false">SUM(B13:D13)</f>
        <v>525143.449743452</v>
      </c>
      <c r="F13" s="22" t="n">
        <v>37162.2723030061</v>
      </c>
      <c r="G13" s="22" t="n">
        <v>562305.722046458</v>
      </c>
      <c r="H13" s="22" t="n">
        <v>31738.2018426629</v>
      </c>
    </row>
    <row r="14" customFormat="false" ht="15" hidden="false" customHeight="false" outlineLevel="0" collapsed="false">
      <c r="A14" s="23" t="s">
        <v>16</v>
      </c>
      <c r="B14" s="24" t="n">
        <v>32409.8009815761</v>
      </c>
      <c r="C14" s="24" t="n">
        <v>67233.9062410839</v>
      </c>
      <c r="D14" s="24" t="n">
        <v>116219.004565535</v>
      </c>
      <c r="E14" s="24" t="n">
        <f aca="false">SUM(B14:D14)</f>
        <v>215862.711788195</v>
      </c>
      <c r="F14" s="24" t="n">
        <v>15638.7920790689</v>
      </c>
      <c r="G14" s="24" t="n">
        <v>231501.503867264</v>
      </c>
      <c r="H14" s="24" t="n">
        <v>22537.1401739938</v>
      </c>
    </row>
    <row r="15" customFormat="false" ht="15" hidden="false" customHeight="false" outlineLevel="0" collapsed="false">
      <c r="A15" s="21" t="s">
        <v>17</v>
      </c>
      <c r="B15" s="22" t="n">
        <v>41256.207799053</v>
      </c>
      <c r="C15" s="22" t="n">
        <v>19518.8334514459</v>
      </c>
      <c r="D15" s="22" t="n">
        <v>57719.2969938597</v>
      </c>
      <c r="E15" s="22" t="n">
        <f aca="false">SUM(B15:D15)</f>
        <v>118494.338244359</v>
      </c>
      <c r="F15" s="22" t="n">
        <v>7178.75778255335</v>
      </c>
      <c r="G15" s="22" t="n">
        <v>125673.096026912</v>
      </c>
      <c r="H15" s="22" t="n">
        <v>23685.0915994934</v>
      </c>
    </row>
    <row r="16" customFormat="false" ht="15" hidden="false" customHeight="false" outlineLevel="0" collapsed="false">
      <c r="A16" s="23" t="s">
        <v>18</v>
      </c>
      <c r="B16" s="24" t="n">
        <v>110594.200720645</v>
      </c>
      <c r="C16" s="24" t="n">
        <v>29220.1714690038</v>
      </c>
      <c r="D16" s="24" t="n">
        <v>114342.835698501</v>
      </c>
      <c r="E16" s="24" t="n">
        <f aca="false">SUM(B16:D16)</f>
        <v>254157.20788815</v>
      </c>
      <c r="F16" s="24" t="n">
        <v>19408.0203623002</v>
      </c>
      <c r="G16" s="24" t="n">
        <v>273565.22825045</v>
      </c>
      <c r="H16" s="24" t="n">
        <v>38357.4352566531</v>
      </c>
    </row>
    <row r="17" customFormat="false" ht="15" hidden="false" customHeight="false" outlineLevel="0" collapsed="false">
      <c r="A17" s="21" t="s">
        <v>19</v>
      </c>
      <c r="B17" s="22" t="n">
        <v>29297.3839769628</v>
      </c>
      <c r="C17" s="22" t="n">
        <v>4785.77841161229</v>
      </c>
      <c r="D17" s="22" t="n">
        <v>49627.2498745804</v>
      </c>
      <c r="E17" s="22" t="n">
        <f aca="false">SUM(B17:D17)</f>
        <v>83710.4122631555</v>
      </c>
      <c r="F17" s="22" t="n">
        <v>3321.38507223859</v>
      </c>
      <c r="G17" s="22" t="n">
        <v>87031.7973353941</v>
      </c>
      <c r="H17" s="22" t="n">
        <v>13643.4860221656</v>
      </c>
    </row>
    <row r="18" customFormat="false" ht="15" hidden="false" customHeight="false" outlineLevel="0" collapsed="false">
      <c r="A18" s="23" t="s">
        <v>20</v>
      </c>
      <c r="B18" s="24" t="n">
        <v>15485.3953696079</v>
      </c>
      <c r="C18" s="24" t="n">
        <v>12913.7024502126</v>
      </c>
      <c r="D18" s="24" t="n">
        <v>37191.9664406314</v>
      </c>
      <c r="E18" s="24" t="n">
        <f aca="false">SUM(B18:D18)</f>
        <v>65591.0642604519</v>
      </c>
      <c r="F18" s="24" t="n">
        <v>6744.91690062504</v>
      </c>
      <c r="G18" s="24" t="n">
        <v>72335.981161077</v>
      </c>
      <c r="H18" s="24" t="n">
        <v>30039.8592861615</v>
      </c>
    </row>
    <row r="19" customFormat="false" ht="15" hidden="false" customHeight="false" outlineLevel="0" collapsed="false">
      <c r="A19" s="21" t="s">
        <v>21</v>
      </c>
      <c r="B19" s="22" t="n">
        <v>39024.7338336524</v>
      </c>
      <c r="C19" s="22" t="n">
        <v>21695.8872558709</v>
      </c>
      <c r="D19" s="22" t="n">
        <v>71525.3214998117</v>
      </c>
      <c r="E19" s="22" t="n">
        <f aca="false">SUM(B19:D19)</f>
        <v>132245.942589335</v>
      </c>
      <c r="F19" s="22" t="n">
        <v>6156.34371832876</v>
      </c>
      <c r="G19" s="22" t="n">
        <v>138402.286307664</v>
      </c>
      <c r="H19" s="22" t="n">
        <v>22640.6488316152</v>
      </c>
    </row>
    <row r="20" customFormat="false" ht="15" hidden="false" customHeight="false" outlineLevel="0" collapsed="false">
      <c r="A20" s="23" t="s">
        <v>22</v>
      </c>
      <c r="B20" s="24" t="n">
        <v>75690.3481517971</v>
      </c>
      <c r="C20" s="24" t="n">
        <v>10674.0716060084</v>
      </c>
      <c r="D20" s="24" t="n">
        <v>98689.1854669092</v>
      </c>
      <c r="E20" s="24" t="n">
        <f aca="false">SUM(B20:D20)</f>
        <v>185053.605224715</v>
      </c>
      <c r="F20" s="24" t="n">
        <v>7863.08315944956</v>
      </c>
      <c r="G20" s="24" t="n">
        <v>192916.688384164</v>
      </c>
      <c r="H20" s="24" t="n">
        <v>19585.4505973771</v>
      </c>
    </row>
    <row r="21" customFormat="false" ht="15" hidden="false" customHeight="false" outlineLevel="0" collapsed="false">
      <c r="A21" s="21" t="s">
        <v>23</v>
      </c>
      <c r="B21" s="22" t="n">
        <v>14580.5031453504</v>
      </c>
      <c r="C21" s="22" t="n">
        <v>8121.10468883337</v>
      </c>
      <c r="D21" s="22" t="n">
        <v>23086.5376950989</v>
      </c>
      <c r="E21" s="22" t="n">
        <f aca="false">SUM(B21:D21)</f>
        <v>45788.1455292826</v>
      </c>
      <c r="F21" s="22" t="n">
        <v>2445.64053072999</v>
      </c>
      <c r="G21" s="22" t="n">
        <v>48233.7860600126</v>
      </c>
      <c r="H21" s="22" t="n">
        <v>24274.6784398654</v>
      </c>
    </row>
    <row r="22" customFormat="false" ht="15" hidden="false" customHeight="false" outlineLevel="0" collapsed="false">
      <c r="A22" s="23" t="s">
        <v>24</v>
      </c>
      <c r="B22" s="24" t="n">
        <v>37754.0228467149</v>
      </c>
      <c r="C22" s="24" t="n">
        <v>15077.3383644601</v>
      </c>
      <c r="D22" s="24" t="n">
        <v>60242.0743344833</v>
      </c>
      <c r="E22" s="24" t="n">
        <f aca="false">SUM(B22:D22)</f>
        <v>113073.435545658</v>
      </c>
      <c r="F22" s="24" t="n">
        <v>6175.35749383955</v>
      </c>
      <c r="G22" s="24" t="n">
        <v>119248.793039498</v>
      </c>
      <c r="H22" s="24" t="n">
        <v>19917.9544077999</v>
      </c>
    </row>
    <row r="23" customFormat="false" ht="15" hidden="false" customHeight="false" outlineLevel="0" collapsed="false">
      <c r="A23" s="21" t="s">
        <v>25</v>
      </c>
      <c r="B23" s="22" t="n">
        <v>40709.3697486581</v>
      </c>
      <c r="C23" s="22" t="n">
        <v>8757.4579330766</v>
      </c>
      <c r="D23" s="22" t="n">
        <v>50569.7161334863</v>
      </c>
      <c r="E23" s="22" t="n">
        <f aca="false">SUM(B23:D23)</f>
        <v>100036.543815221</v>
      </c>
      <c r="F23" s="22" t="n">
        <v>3338.77485439214</v>
      </c>
      <c r="G23" s="22" t="n">
        <v>103375.318669613</v>
      </c>
      <c r="H23" s="22" t="n">
        <v>20458.2067424526</v>
      </c>
    </row>
    <row r="24" customFormat="false" ht="15" hidden="false" customHeight="false" outlineLevel="0" collapsed="false">
      <c r="A24" s="23" t="s">
        <v>26</v>
      </c>
      <c r="B24" s="24" t="n">
        <v>29511.9146583647</v>
      </c>
      <c r="C24" s="24" t="n">
        <v>7754.8946732572</v>
      </c>
      <c r="D24" s="24" t="n">
        <v>74703.1776913039</v>
      </c>
      <c r="E24" s="24" t="n">
        <f aca="false">SUM(B24:D24)</f>
        <v>111969.987022926</v>
      </c>
      <c r="F24" s="24" t="n">
        <v>5227.49490482765</v>
      </c>
      <c r="G24" s="24" t="n">
        <v>117197.481927754</v>
      </c>
      <c r="H24" s="24" t="n">
        <v>14870.8897256381</v>
      </c>
    </row>
    <row r="25" customFormat="false" ht="15" hidden="false" customHeight="false" outlineLevel="0" collapsed="false">
      <c r="A25" s="21" t="s">
        <v>27</v>
      </c>
      <c r="B25" s="22" t="n">
        <v>16434.2073372192</v>
      </c>
      <c r="C25" s="22" t="n">
        <v>3749.74330484219</v>
      </c>
      <c r="D25" s="22" t="n">
        <v>32271.5952665299</v>
      </c>
      <c r="E25" s="22" t="n">
        <f aca="false">SUM(B25:D25)</f>
        <v>52455.5459085913</v>
      </c>
      <c r="F25" s="22" t="n">
        <v>1854.64069771067</v>
      </c>
      <c r="G25" s="22" t="n">
        <v>54310.186606302</v>
      </c>
      <c r="H25" s="22" t="n">
        <v>16695.415495328</v>
      </c>
    </row>
    <row r="26" customFormat="false" ht="15" hidden="false" customHeight="false" outlineLevel="0" collapsed="false">
      <c r="A26" s="23" t="s">
        <v>28</v>
      </c>
      <c r="B26" s="24" t="n">
        <v>194240.594360842</v>
      </c>
      <c r="C26" s="24" t="n">
        <v>137498.176786659</v>
      </c>
      <c r="D26" s="24" t="n">
        <v>185194.926996926</v>
      </c>
      <c r="E26" s="24" t="n">
        <f aca="false">SUM(B26:D26)</f>
        <v>516933.698144427</v>
      </c>
      <c r="F26" s="24" t="n">
        <v>38423.9183314649</v>
      </c>
      <c r="G26" s="24" t="n">
        <v>555357.616475891</v>
      </c>
      <c r="H26" s="24" t="n">
        <v>68410.6450450716</v>
      </c>
    </row>
    <row r="27" customFormat="false" ht="15" hidden="false" customHeight="false" outlineLevel="0" collapsed="false">
      <c r="A27" s="21" t="s">
        <v>29</v>
      </c>
      <c r="B27" s="22" t="n">
        <v>11269.6876498046</v>
      </c>
      <c r="C27" s="22" t="n">
        <v>174123.949036181</v>
      </c>
      <c r="D27" s="22" t="n">
        <v>152226.702240154</v>
      </c>
      <c r="E27" s="22" t="n">
        <f aca="false">SUM(B27:D27)</f>
        <v>337620.33892614</v>
      </c>
      <c r="F27" s="22" t="n">
        <v>74188.3457191048</v>
      </c>
      <c r="G27" s="22" t="n">
        <v>411808.684645245</v>
      </c>
      <c r="H27" s="22" t="n">
        <v>39896.210486848</v>
      </c>
    </row>
    <row r="28" customFormat="false" ht="15" hidden="false" customHeight="false" outlineLevel="0" collapsed="false">
      <c r="A28" s="25" t="s">
        <v>30</v>
      </c>
      <c r="B28" s="24" t="n">
        <v>46014.4528453709</v>
      </c>
      <c r="C28" s="24" t="n">
        <v>11782.7496131932</v>
      </c>
      <c r="D28" s="24" t="n">
        <v>42311.6584989871</v>
      </c>
      <c r="E28" s="24" t="n">
        <f aca="false">SUM(B28:D28)</f>
        <v>100108.860957551</v>
      </c>
      <c r="F28" s="24" t="n">
        <v>4865.21753689656</v>
      </c>
      <c r="G28" s="24" t="n">
        <v>104974.078494448</v>
      </c>
      <c r="H28" s="24" t="n">
        <v>24549.5974028175</v>
      </c>
    </row>
    <row r="29" customFormat="false" ht="15" hidden="false" customHeight="false" outlineLevel="0" collapsed="false">
      <c r="A29" s="21" t="s">
        <v>31</v>
      </c>
      <c r="B29" s="22" t="n">
        <v>47486.4083303842</v>
      </c>
      <c r="C29" s="22" t="n">
        <v>1097821.38869765</v>
      </c>
      <c r="D29" s="22" t="n">
        <v>774933.607102331</v>
      </c>
      <c r="E29" s="22" t="n">
        <f aca="false">SUM(B29:D29)</f>
        <v>1920241.40413037</v>
      </c>
      <c r="F29" s="22" t="n">
        <v>803768.390581063</v>
      </c>
      <c r="G29" s="22" t="n">
        <v>2724009.79471143</v>
      </c>
      <c r="H29" s="22" t="n">
        <v>83934.4855706979</v>
      </c>
    </row>
    <row r="30" customFormat="false" ht="15" hidden="false" customHeight="false" outlineLevel="0" collapsed="false">
      <c r="A30" s="25" t="s">
        <v>32</v>
      </c>
      <c r="B30" s="24" t="n">
        <v>79904.0270121232</v>
      </c>
      <c r="C30" s="24" t="n">
        <v>306823.035691939</v>
      </c>
      <c r="D30" s="24" t="n">
        <v>1041174.97332513</v>
      </c>
      <c r="E30" s="24" t="n">
        <f aca="false">SUM(B30:D30)</f>
        <v>1427902.03602919</v>
      </c>
      <c r="F30" s="24" t="n">
        <v>121146.126871556</v>
      </c>
      <c r="G30" s="24" t="n">
        <v>1549048.16290075</v>
      </c>
      <c r="H30" s="24" t="n">
        <v>23552.8617266607</v>
      </c>
    </row>
    <row r="31" customFormat="false" ht="15" hidden="false" customHeight="false" outlineLevel="0" collapsed="false">
      <c r="A31" s="21" t="s">
        <v>33</v>
      </c>
      <c r="B31" s="22" t="n">
        <v>39289.5742500179</v>
      </c>
      <c r="C31" s="22" t="n">
        <v>27405.6522180389</v>
      </c>
      <c r="D31" s="22" t="n">
        <v>81815.3172453368</v>
      </c>
      <c r="E31" s="22" t="n">
        <f aca="false">SUM(B31:D31)</f>
        <v>148510.543713394</v>
      </c>
      <c r="F31" s="22" t="n">
        <v>11590.4125298773</v>
      </c>
      <c r="G31" s="22" t="n">
        <v>160100.956243271</v>
      </c>
      <c r="H31" s="22" t="n">
        <v>19194.4558498107</v>
      </c>
    </row>
    <row r="32" customFormat="false" ht="15" hidden="false" customHeight="false" outlineLevel="0" collapsed="false">
      <c r="A32" s="25" t="s">
        <v>34</v>
      </c>
      <c r="B32" s="24" t="n">
        <v>18225.2151326253</v>
      </c>
      <c r="C32" s="24" t="n">
        <v>12873.4789919795</v>
      </c>
      <c r="D32" s="24" t="n">
        <v>44465.0762524026</v>
      </c>
      <c r="E32" s="24" t="n">
        <f aca="false">SUM(B32:D32)</f>
        <v>75563.7703770074</v>
      </c>
      <c r="F32" s="24" t="n">
        <v>5652.67306207535</v>
      </c>
      <c r="G32" s="24" t="n">
        <v>81216.4434390827</v>
      </c>
      <c r="H32" s="24" t="n">
        <v>22794.3989444521</v>
      </c>
    </row>
    <row r="33" customFormat="false" ht="15" hidden="false" customHeight="false" outlineLevel="0" collapsed="false">
      <c r="A33" s="21" t="s">
        <v>35</v>
      </c>
      <c r="B33" s="22" t="n">
        <v>19099.5512730358</v>
      </c>
      <c r="C33" s="22" t="n">
        <v>51629.0152190955</v>
      </c>
      <c r="D33" s="22" t="n">
        <v>22849.4320749416</v>
      </c>
      <c r="E33" s="22" t="n">
        <f aca="false">SUM(B33:D33)</f>
        <v>93577.9985670729</v>
      </c>
      <c r="F33" s="22" t="n">
        <v>1987.49918219143</v>
      </c>
      <c r="G33" s="22" t="n">
        <v>95565.4977492643</v>
      </c>
      <c r="H33" s="22" t="n">
        <v>42080.800417994</v>
      </c>
    </row>
    <row r="34" customFormat="false" ht="15" hidden="false" customHeight="false" outlineLevel="0" collapsed="false">
      <c r="A34" s="25" t="s">
        <v>36</v>
      </c>
      <c r="B34" s="24" t="n">
        <v>5410.35353939864</v>
      </c>
      <c r="C34" s="24" t="n">
        <v>33845.2380539387</v>
      </c>
      <c r="D34" s="24" t="n">
        <v>96133.884259207</v>
      </c>
      <c r="E34" s="24" t="n">
        <f aca="false">SUM(B34:D34)</f>
        <v>135389.475852544</v>
      </c>
      <c r="F34" s="24" t="n">
        <v>12324.3433842616</v>
      </c>
      <c r="G34" s="24" t="n">
        <v>147713.819236806</v>
      </c>
      <c r="H34" s="24" t="n">
        <v>18983.9119954769</v>
      </c>
    </row>
    <row r="35" customFormat="false" ht="15" hidden="false" customHeight="false" outlineLevel="0" collapsed="false">
      <c r="A35" s="21" t="s">
        <v>37</v>
      </c>
      <c r="B35" s="22" t="n">
        <v>21591.7063338048</v>
      </c>
      <c r="C35" s="22" t="n">
        <v>14004.7060481456</v>
      </c>
      <c r="D35" s="22" t="n">
        <v>47118.2311826936</v>
      </c>
      <c r="E35" s="22" t="n">
        <f aca="false">SUM(B35:D35)</f>
        <v>82714.643564644</v>
      </c>
      <c r="F35" s="22" t="n">
        <v>4865.09487218192</v>
      </c>
      <c r="G35" s="22" t="n">
        <v>87579.7384368259</v>
      </c>
      <c r="H35" s="22" t="n">
        <v>26684.8685060408</v>
      </c>
    </row>
    <row r="36" customFormat="false" ht="15" hidden="false" customHeight="false" outlineLevel="0" collapsed="false">
      <c r="A36" s="25" t="s">
        <v>38</v>
      </c>
      <c r="B36" s="24" t="n">
        <v>39556.2338341777</v>
      </c>
      <c r="C36" s="24" t="n">
        <v>22238.0524370355</v>
      </c>
      <c r="D36" s="24" t="n">
        <v>78641.5405454737</v>
      </c>
      <c r="E36" s="24" t="n">
        <f aca="false">SUM(B36:D36)</f>
        <v>140435.826816687</v>
      </c>
      <c r="F36" s="24" t="n">
        <v>12451.0926590995</v>
      </c>
      <c r="G36" s="24" t="n">
        <v>152886.919475786</v>
      </c>
      <c r="H36" s="24" t="n">
        <v>26945.1743876959</v>
      </c>
    </row>
    <row r="37" customFormat="false" ht="15" hidden="false" customHeight="false" outlineLevel="0" collapsed="false">
      <c r="A37" s="21" t="s">
        <v>39</v>
      </c>
      <c r="B37" s="22" t="n">
        <v>14164.9573363289</v>
      </c>
      <c r="C37" s="22" t="n">
        <v>9657.65343194343</v>
      </c>
      <c r="D37" s="22" t="n">
        <v>101838.154077553</v>
      </c>
      <c r="E37" s="22" t="n">
        <f aca="false">SUM(B37:D37)</f>
        <v>125660.764845825</v>
      </c>
      <c r="F37" s="22" t="n">
        <v>5233.81521299151</v>
      </c>
      <c r="G37" s="22" t="n">
        <v>130894.580058817</v>
      </c>
      <c r="H37" s="22" t="n">
        <v>11268.4728012067</v>
      </c>
    </row>
    <row r="38" customFormat="false" ht="15" hidden="false" customHeight="false" outlineLevel="0" collapsed="false">
      <c r="A38" s="25" t="s">
        <v>40</v>
      </c>
      <c r="B38" s="24" t="n">
        <v>7980.15945930232</v>
      </c>
      <c r="C38" s="24" t="n">
        <v>687678.948288319</v>
      </c>
      <c r="D38" s="24" t="n">
        <v>3560335.6110722</v>
      </c>
      <c r="E38" s="24" t="n">
        <f aca="false">SUM(B38:D38)</f>
        <v>4255994.71881982</v>
      </c>
      <c r="F38" s="24" t="n">
        <v>556603.005356612</v>
      </c>
      <c r="G38" s="24" t="n">
        <v>4812597.72417643</v>
      </c>
      <c r="H38" s="24" t="n">
        <v>37552.9454502472</v>
      </c>
    </row>
    <row r="39" customFormat="false" ht="15" hidden="false" customHeight="false" outlineLevel="0" collapsed="false">
      <c r="A39" s="21" t="s">
        <v>41</v>
      </c>
      <c r="B39" s="22" t="n">
        <v>13754.2784366575</v>
      </c>
      <c r="C39" s="22" t="n">
        <v>24214.1553241222</v>
      </c>
      <c r="D39" s="22" t="n">
        <v>117225.417471534</v>
      </c>
      <c r="E39" s="22" t="n">
        <f aca="false">SUM(B39:D39)</f>
        <v>155193.851232313</v>
      </c>
      <c r="F39" s="22" t="n">
        <v>8421.94964751118</v>
      </c>
      <c r="G39" s="22" t="n">
        <v>163615.800879825</v>
      </c>
      <c r="H39" s="22" t="n">
        <v>16647.9243874465</v>
      </c>
    </row>
    <row r="40" customFormat="false" ht="15" hidden="false" customHeight="false" outlineLevel="0" collapsed="false">
      <c r="A40" s="25" t="s">
        <v>42</v>
      </c>
      <c r="B40" s="24" t="n">
        <v>17154.9804319184</v>
      </c>
      <c r="C40" s="24" t="n">
        <v>14162.9105013947</v>
      </c>
      <c r="D40" s="24" t="n">
        <v>88504.3972322174</v>
      </c>
      <c r="E40" s="24" t="n">
        <f aca="false">SUM(B40:D40)</f>
        <v>119822.288165531</v>
      </c>
      <c r="F40" s="24" t="n">
        <v>4757.74753994454</v>
      </c>
      <c r="G40" s="24" t="n">
        <v>124580.035705475</v>
      </c>
      <c r="H40" s="24" t="n">
        <v>12659.2862214689</v>
      </c>
    </row>
    <row r="41" customFormat="false" ht="15" hidden="false" customHeight="false" outlineLevel="0" collapsed="false">
      <c r="A41" s="21" t="s">
        <v>43</v>
      </c>
      <c r="B41" s="22" t="n">
        <v>19457.0585526696</v>
      </c>
      <c r="C41" s="22" t="n">
        <v>9802.04749241654</v>
      </c>
      <c r="D41" s="22" t="n">
        <v>24312.7477507328</v>
      </c>
      <c r="E41" s="22" t="n">
        <f aca="false">SUM(B41:D41)</f>
        <v>53571.853795819</v>
      </c>
      <c r="F41" s="22" t="n">
        <v>3598.27316568253</v>
      </c>
      <c r="G41" s="22" t="n">
        <v>57170.1269615015</v>
      </c>
      <c r="H41" s="22" t="n">
        <v>20359.7318238966</v>
      </c>
    </row>
    <row r="42" customFormat="false" ht="15" hidden="false" customHeight="false" outlineLevel="0" collapsed="false">
      <c r="A42" s="25" t="s">
        <v>44</v>
      </c>
      <c r="B42" s="24" t="n">
        <v>16110.9732310568</v>
      </c>
      <c r="C42" s="24" t="n">
        <v>1453.72904854262</v>
      </c>
      <c r="D42" s="24" t="n">
        <v>15624.7023367734</v>
      </c>
      <c r="E42" s="24" t="n">
        <f aca="false">SUM(B42:D42)</f>
        <v>33189.4046163728</v>
      </c>
      <c r="F42" s="24" t="n">
        <v>601.2600140795</v>
      </c>
      <c r="G42" s="24" t="n">
        <v>33790.6646304523</v>
      </c>
      <c r="H42" s="24" t="n">
        <v>18877.4662739957</v>
      </c>
    </row>
    <row r="43" customFormat="false" ht="15" hidden="false" customHeight="false" outlineLevel="0" collapsed="false">
      <c r="A43" s="21" t="s">
        <v>45</v>
      </c>
      <c r="B43" s="22" t="n">
        <v>16981.8708922773</v>
      </c>
      <c r="C43" s="22" t="n">
        <v>149927.272756749</v>
      </c>
      <c r="D43" s="22" t="n">
        <v>955180.34052807</v>
      </c>
      <c r="E43" s="22" t="n">
        <f aca="false">SUM(B43:D43)</f>
        <v>1122089.4841771</v>
      </c>
      <c r="F43" s="22" t="n">
        <v>175129.769785604</v>
      </c>
      <c r="G43" s="22" t="n">
        <v>1297219.2539627</v>
      </c>
      <c r="H43" s="22" t="n">
        <v>49185.5332510313</v>
      </c>
    </row>
    <row r="44" customFormat="false" ht="15" hidden="false" customHeight="false" outlineLevel="0" collapsed="false">
      <c r="A44" s="25" t="s">
        <v>46</v>
      </c>
      <c r="B44" s="24" t="n">
        <v>75730.2969059419</v>
      </c>
      <c r="C44" s="24" t="n">
        <v>6549.74455014052</v>
      </c>
      <c r="D44" s="24" t="n">
        <v>50047.7866531242</v>
      </c>
      <c r="E44" s="24" t="n">
        <f aca="false">SUM(B44:D44)</f>
        <v>132327.828109207</v>
      </c>
      <c r="F44" s="24" t="n">
        <v>3065.71071716039</v>
      </c>
      <c r="G44" s="24" t="n">
        <v>135393.538826367</v>
      </c>
      <c r="H44" s="24" t="n">
        <v>21669.9005804044</v>
      </c>
    </row>
    <row r="45" customFormat="false" ht="15" hidden="false" customHeight="false" outlineLevel="0" collapsed="false">
      <c r="A45" s="21" t="s">
        <v>47</v>
      </c>
      <c r="B45" s="22" t="n">
        <v>17682.2295704834</v>
      </c>
      <c r="C45" s="22" t="n">
        <v>2451.71352259936</v>
      </c>
      <c r="D45" s="22" t="n">
        <v>24675.6541664588</v>
      </c>
      <c r="E45" s="22" t="n">
        <f aca="false">SUM(B45:D45)</f>
        <v>44809.5972595415</v>
      </c>
      <c r="F45" s="22" t="n">
        <v>1604.54395129154</v>
      </c>
      <c r="G45" s="22" t="n">
        <v>46414.1412108331</v>
      </c>
      <c r="H45" s="22" t="n">
        <v>17190.4226706789</v>
      </c>
    </row>
    <row r="46" customFormat="false" ht="15" hidden="false" customHeight="false" outlineLevel="0" collapsed="false">
      <c r="A46" s="25" t="s">
        <v>48</v>
      </c>
      <c r="B46" s="24" t="n">
        <v>9511.00425446579</v>
      </c>
      <c r="C46" s="24" t="n">
        <v>88594.8740631919</v>
      </c>
      <c r="D46" s="24" t="n">
        <v>110246.860059228</v>
      </c>
      <c r="E46" s="24" t="n">
        <f aca="false">SUM(B46:D46)</f>
        <v>208352.738376886</v>
      </c>
      <c r="F46" s="24" t="n">
        <v>24776.8476309445</v>
      </c>
      <c r="G46" s="24" t="n">
        <v>233129.586007831</v>
      </c>
      <c r="H46" s="24" t="n">
        <v>20874.783847406</v>
      </c>
    </row>
    <row r="47" customFormat="false" ht="15" hidden="false" customHeight="false" outlineLevel="0" collapsed="false">
      <c r="A47" s="21" t="s">
        <v>49</v>
      </c>
      <c r="B47" s="22" t="n">
        <v>65685.8136928431</v>
      </c>
      <c r="C47" s="22" t="n">
        <v>307945.566952501</v>
      </c>
      <c r="D47" s="22" t="n">
        <v>947413.962122487</v>
      </c>
      <c r="E47" s="22" t="n">
        <f aca="false">SUM(B47:D47)</f>
        <v>1321045.34276783</v>
      </c>
      <c r="F47" s="22" t="n">
        <v>134198.508360758</v>
      </c>
      <c r="G47" s="22" t="n">
        <v>1455243.85112859</v>
      </c>
      <c r="H47" s="22" t="n">
        <v>22566.1185201679</v>
      </c>
    </row>
    <row r="48" customFormat="false" ht="15" hidden="false" customHeight="false" outlineLevel="0" collapsed="false">
      <c r="A48" s="25" t="s">
        <v>50</v>
      </c>
      <c r="B48" s="24" t="n">
        <v>44087.7789836538</v>
      </c>
      <c r="C48" s="24" t="n">
        <v>4054038.73149596</v>
      </c>
      <c r="D48" s="24" t="n">
        <v>9113026.45486367</v>
      </c>
      <c r="E48" s="24" t="n">
        <f aca="false">SUM(B48:D48)</f>
        <v>13211152.9653433</v>
      </c>
      <c r="F48" s="24" t="n">
        <v>2227508.41697662</v>
      </c>
      <c r="G48" s="24" t="n">
        <v>15438661.3823199</v>
      </c>
      <c r="H48" s="24" t="n">
        <v>45558.4384327007</v>
      </c>
    </row>
    <row r="49" customFormat="false" ht="15" hidden="false" customHeight="false" outlineLevel="0" collapsed="false">
      <c r="A49" s="21" t="s">
        <v>51</v>
      </c>
      <c r="B49" s="22" t="n">
        <v>32662.7474070902</v>
      </c>
      <c r="C49" s="22" t="n">
        <v>2259.7351998931</v>
      </c>
      <c r="D49" s="22" t="n">
        <v>28059.9570823565</v>
      </c>
      <c r="E49" s="22" t="n">
        <f aca="false">SUM(B49:D49)</f>
        <v>62982.4396893399</v>
      </c>
      <c r="F49" s="22" t="n">
        <v>1664.28938373322</v>
      </c>
      <c r="G49" s="22" t="n">
        <v>64646.7290730731</v>
      </c>
      <c r="H49" s="22" t="n">
        <v>18880.4699395657</v>
      </c>
    </row>
    <row r="50" customFormat="false" ht="15" hidden="false" customHeight="false" outlineLevel="0" collapsed="false">
      <c r="A50" s="25" t="s">
        <v>52</v>
      </c>
      <c r="B50" s="24" t="n">
        <v>17923.1786659221</v>
      </c>
      <c r="C50" s="24" t="n">
        <v>65112.6918385803</v>
      </c>
      <c r="D50" s="24" t="n">
        <v>391199.875860912</v>
      </c>
      <c r="E50" s="24" t="n">
        <f aca="false">SUM(B50:D50)</f>
        <v>474235.746365415</v>
      </c>
      <c r="F50" s="24" t="n">
        <v>37876.3473075247</v>
      </c>
      <c r="G50" s="24" t="n">
        <v>512112.093672939</v>
      </c>
      <c r="H50" s="24" t="n">
        <v>29302.0594880666</v>
      </c>
    </row>
    <row r="51" customFormat="false" ht="15" hidden="false" customHeight="false" outlineLevel="0" collapsed="false">
      <c r="A51" s="21" t="s">
        <v>53</v>
      </c>
      <c r="B51" s="22" t="n">
        <v>28147.8604836441</v>
      </c>
      <c r="C51" s="22" t="n">
        <v>4499.87051665538</v>
      </c>
      <c r="D51" s="22" t="n">
        <v>43204.774590472</v>
      </c>
      <c r="E51" s="22" t="n">
        <f aca="false">SUM(B51:D51)</f>
        <v>75852.5055907715</v>
      </c>
      <c r="F51" s="22" t="n">
        <v>2867.18252898912</v>
      </c>
      <c r="G51" s="22" t="n">
        <v>78719.6881197606</v>
      </c>
      <c r="H51" s="22" t="n">
        <v>16998.4211012223</v>
      </c>
    </row>
    <row r="52" customFormat="false" ht="15" hidden="false" customHeight="false" outlineLevel="0" collapsed="false">
      <c r="A52" s="25" t="s">
        <v>54</v>
      </c>
      <c r="B52" s="24" t="n">
        <v>17015.3252399484</v>
      </c>
      <c r="C52" s="24" t="n">
        <v>10182.8078095671</v>
      </c>
      <c r="D52" s="24" t="n">
        <v>33047.1283275505</v>
      </c>
      <c r="E52" s="24" t="n">
        <f aca="false">SUM(B52:D52)</f>
        <v>60245.261377066</v>
      </c>
      <c r="F52" s="24" t="n">
        <v>4420.09804801753</v>
      </c>
      <c r="G52" s="24" t="n">
        <v>64665.3594250835</v>
      </c>
      <c r="H52" s="24" t="n">
        <v>22922.8498493738</v>
      </c>
    </row>
    <row r="53" customFormat="false" ht="15" hidden="false" customHeight="false" outlineLevel="0" collapsed="false">
      <c r="A53" s="21" t="s">
        <v>55</v>
      </c>
      <c r="B53" s="22" t="n">
        <v>14058.9909837853</v>
      </c>
      <c r="C53" s="22" t="n">
        <v>2144.67360312987</v>
      </c>
      <c r="D53" s="22" t="n">
        <v>23017.6779546337</v>
      </c>
      <c r="E53" s="22" t="n">
        <f aca="false">SUM(B53:D53)</f>
        <v>39221.3425415488</v>
      </c>
      <c r="F53" s="22" t="n">
        <v>2022.33705622237</v>
      </c>
      <c r="G53" s="22" t="n">
        <v>41243.6795977712</v>
      </c>
      <c r="H53" s="22" t="n">
        <v>19129.721520302</v>
      </c>
    </row>
    <row r="54" customFormat="false" ht="15" hidden="false" customHeight="false" outlineLevel="0" collapsed="false">
      <c r="A54" s="25" t="s">
        <v>56</v>
      </c>
      <c r="B54" s="24" t="n">
        <v>99616.6253821363</v>
      </c>
      <c r="C54" s="24" t="n">
        <v>16358.1861856838</v>
      </c>
      <c r="D54" s="24" t="n">
        <v>107268.682750655</v>
      </c>
      <c r="E54" s="24" t="n">
        <f aca="false">SUM(B54:D54)</f>
        <v>223243.494318475</v>
      </c>
      <c r="F54" s="24" t="n">
        <v>9477.87671331752</v>
      </c>
      <c r="G54" s="24" t="n">
        <v>232721.371031793</v>
      </c>
      <c r="H54" s="24" t="n">
        <v>24246.860911835</v>
      </c>
    </row>
    <row r="55" customFormat="false" ht="15" hidden="false" customHeight="false" outlineLevel="0" collapsed="false">
      <c r="A55" s="21" t="s">
        <v>57</v>
      </c>
      <c r="B55" s="22" t="n">
        <v>5194.89794670174</v>
      </c>
      <c r="C55" s="22" t="n">
        <v>112012.786186831</v>
      </c>
      <c r="D55" s="22" t="n">
        <v>77232.8922722662</v>
      </c>
      <c r="E55" s="22" t="n">
        <f aca="false">SUM(B55:D55)</f>
        <v>194440.576405799</v>
      </c>
      <c r="F55" s="22" t="n">
        <v>37005.9204510917</v>
      </c>
      <c r="G55" s="22" t="n">
        <v>231446.496856891</v>
      </c>
      <c r="H55" s="22" t="n">
        <v>46823.0825120151</v>
      </c>
    </row>
    <row r="56" customFormat="false" ht="15" hidden="false" customHeight="false" outlineLevel="0" collapsed="false">
      <c r="A56" s="25" t="s">
        <v>58</v>
      </c>
      <c r="B56" s="24" t="n">
        <v>96927.6482542475</v>
      </c>
      <c r="C56" s="24" t="n">
        <v>221508.160972335</v>
      </c>
      <c r="D56" s="24" t="n">
        <v>548654.699434229</v>
      </c>
      <c r="E56" s="24" t="n">
        <f aca="false">SUM(B56:D56)</f>
        <v>867090.508660812</v>
      </c>
      <c r="F56" s="24" t="n">
        <v>112547.649117805</v>
      </c>
      <c r="G56" s="24" t="n">
        <v>979638.157778617</v>
      </c>
      <c r="H56" s="24" t="n">
        <v>30840.1749654845</v>
      </c>
    </row>
    <row r="57" customFormat="false" ht="15" hidden="false" customHeight="false" outlineLevel="0" collapsed="false">
      <c r="A57" s="21" t="s">
        <v>59</v>
      </c>
      <c r="B57" s="22" t="n">
        <v>8157.96696428858</v>
      </c>
      <c r="C57" s="22" t="n">
        <v>62793.5775996738</v>
      </c>
      <c r="D57" s="22" t="n">
        <v>53830.8001124014</v>
      </c>
      <c r="E57" s="22" t="n">
        <f aca="false">SUM(B57:D57)</f>
        <v>124782.344676364</v>
      </c>
      <c r="F57" s="22" t="n">
        <v>18359.5065249163</v>
      </c>
      <c r="G57" s="22" t="n">
        <v>143141.85120128</v>
      </c>
      <c r="H57" s="22" t="n">
        <v>39174.0151070827</v>
      </c>
    </row>
    <row r="58" customFormat="false" ht="15" hidden="false" customHeight="false" outlineLevel="0" collapsed="false">
      <c r="A58" s="25" t="s">
        <v>60</v>
      </c>
      <c r="B58" s="24" t="n">
        <v>28360.5637439875</v>
      </c>
      <c r="C58" s="24" t="n">
        <v>2955.23831615895</v>
      </c>
      <c r="D58" s="24" t="n">
        <v>29919.9636651176</v>
      </c>
      <c r="E58" s="24" t="n">
        <f aca="false">SUM(B58:D58)</f>
        <v>61235.765725264</v>
      </c>
      <c r="F58" s="24" t="n">
        <v>2858.90082219242</v>
      </c>
      <c r="G58" s="24" t="n">
        <v>64094.6665474564</v>
      </c>
      <c r="H58" s="24" t="n">
        <v>24287.4825871377</v>
      </c>
    </row>
    <row r="59" customFormat="false" ht="15" hidden="false" customHeight="false" outlineLevel="0" collapsed="false">
      <c r="A59" s="21" t="s">
        <v>61</v>
      </c>
      <c r="B59" s="22" t="n">
        <v>2706.6668509321</v>
      </c>
      <c r="C59" s="22" t="n">
        <v>1630707.86333539</v>
      </c>
      <c r="D59" s="22" t="n">
        <v>2518645.95424034</v>
      </c>
      <c r="E59" s="22" t="n">
        <f aca="false">SUM(B59:D59)</f>
        <v>4152060.48442666</v>
      </c>
      <c r="F59" s="22" t="n">
        <v>801083.977610653</v>
      </c>
      <c r="G59" s="22" t="n">
        <v>4953144.46203731</v>
      </c>
      <c r="H59" s="22" t="n">
        <v>40343.2658280375</v>
      </c>
    </row>
    <row r="60" customFormat="false" ht="15" hidden="false" customHeight="false" outlineLevel="0" collapsed="false">
      <c r="A60" s="25" t="s">
        <v>62</v>
      </c>
      <c r="B60" s="24" t="n">
        <v>131836.459666986</v>
      </c>
      <c r="C60" s="24" t="n">
        <v>991353.700408096</v>
      </c>
      <c r="D60" s="24" t="n">
        <v>1108636.00644782</v>
      </c>
      <c r="E60" s="24" t="n">
        <f aca="false">SUM(B60:D60)</f>
        <v>2231826.1665229</v>
      </c>
      <c r="F60" s="24" t="n">
        <v>356827.88721924</v>
      </c>
      <c r="G60" s="24" t="n">
        <v>2588654.05374214</v>
      </c>
      <c r="H60" s="24" t="n">
        <v>34145.7032361914</v>
      </c>
    </row>
    <row r="61" customFormat="false" ht="15" hidden="false" customHeight="false" outlineLevel="0" collapsed="false">
      <c r="A61" s="21" t="s">
        <v>63</v>
      </c>
      <c r="B61" s="22" t="n">
        <v>41414.1298180327</v>
      </c>
      <c r="C61" s="22" t="n">
        <v>32007.8362527784</v>
      </c>
      <c r="D61" s="22" t="n">
        <v>82642.8053531449</v>
      </c>
      <c r="E61" s="22" t="n">
        <f aca="false">SUM(B61:D61)</f>
        <v>156064.771423956</v>
      </c>
      <c r="F61" s="22" t="n">
        <v>13152.4821241164</v>
      </c>
      <c r="G61" s="22" t="n">
        <v>169217.253548072</v>
      </c>
      <c r="H61" s="22" t="n">
        <v>27105.1183001878</v>
      </c>
    </row>
    <row r="62" customFormat="false" ht="15" hidden="false" customHeight="false" outlineLevel="0" collapsed="false">
      <c r="A62" s="25" t="s">
        <v>64</v>
      </c>
      <c r="B62" s="24" t="n">
        <v>35461.2796600953</v>
      </c>
      <c r="C62" s="24" t="n">
        <v>1792.3797894106</v>
      </c>
      <c r="D62" s="24" t="n">
        <v>26844.1551699537</v>
      </c>
      <c r="E62" s="24" t="n">
        <f aca="false">SUM(B62:D62)</f>
        <v>64097.8146194596</v>
      </c>
      <c r="F62" s="24" t="n">
        <v>1876.77584401864</v>
      </c>
      <c r="G62" s="24" t="n">
        <v>65974.5904634782</v>
      </c>
      <c r="H62" s="24" t="n">
        <v>19415.7123200348</v>
      </c>
    </row>
    <row r="63" customFormat="false" ht="15" hidden="false" customHeight="false" outlineLevel="0" collapsed="false">
      <c r="A63" s="21" t="s">
        <v>65</v>
      </c>
      <c r="B63" s="22" t="n">
        <v>17562.0915851567</v>
      </c>
      <c r="C63" s="22" t="n">
        <v>198428.178680929</v>
      </c>
      <c r="D63" s="22" t="n">
        <v>801011.38781318</v>
      </c>
      <c r="E63" s="22" t="n">
        <f aca="false">SUM(B63:D63)</f>
        <v>1017001.65807927</v>
      </c>
      <c r="F63" s="22" t="n">
        <v>109511.833066853</v>
      </c>
      <c r="G63" s="22" t="n">
        <v>1126513.49114612</v>
      </c>
      <c r="H63" s="22" t="n">
        <v>15134.3941094946</v>
      </c>
    </row>
    <row r="64" customFormat="false" ht="15" hidden="false" customHeight="false" outlineLevel="0" collapsed="false">
      <c r="A64" s="25" t="s">
        <v>66</v>
      </c>
      <c r="B64" s="24" t="n">
        <v>35352.262921408</v>
      </c>
      <c r="C64" s="24" t="n">
        <v>8846.40178807642</v>
      </c>
      <c r="D64" s="24" t="n">
        <v>32845.8589532518</v>
      </c>
      <c r="E64" s="24" t="n">
        <f aca="false">SUM(B64:D64)</f>
        <v>77044.5236627363</v>
      </c>
      <c r="F64" s="24" t="n">
        <v>5679.05043315215</v>
      </c>
      <c r="G64" s="24" t="n">
        <v>82723.5740958884</v>
      </c>
      <c r="H64" s="24" t="n">
        <v>31169.3949117891</v>
      </c>
    </row>
    <row r="65" customFormat="false" ht="15" hidden="false" customHeight="false" outlineLevel="0" collapsed="false">
      <c r="A65" s="21" t="s">
        <v>67</v>
      </c>
      <c r="B65" s="22" t="n">
        <v>49598.0917632768</v>
      </c>
      <c r="C65" s="22" t="n">
        <v>116307.597195734</v>
      </c>
      <c r="D65" s="22" t="n">
        <v>138450.810545218</v>
      </c>
      <c r="E65" s="22" t="n">
        <f aca="false">SUM(B65:D65)</f>
        <v>304356.499504228</v>
      </c>
      <c r="F65" s="22" t="n">
        <v>30736.5060459334</v>
      </c>
      <c r="G65" s="22" t="n">
        <v>335093.005550162</v>
      </c>
      <c r="H65" s="22" t="n">
        <v>27943.0458263977</v>
      </c>
    </row>
    <row r="66" customFormat="false" ht="15" hidden="false" customHeight="false" outlineLevel="0" collapsed="false">
      <c r="A66" s="25" t="s">
        <v>68</v>
      </c>
      <c r="B66" s="24" t="n">
        <v>73793.33311501</v>
      </c>
      <c r="C66" s="24" t="n">
        <v>11258.6242762433</v>
      </c>
      <c r="D66" s="24" t="n">
        <v>74408.2480558129</v>
      </c>
      <c r="E66" s="24" t="n">
        <f aca="false">SUM(B66:D66)</f>
        <v>159460.205447066</v>
      </c>
      <c r="F66" s="24" t="n">
        <v>8525.59120347745</v>
      </c>
      <c r="G66" s="24" t="n">
        <v>167985.796650544</v>
      </c>
      <c r="H66" s="24" t="n">
        <v>23021.2137385972</v>
      </c>
    </row>
    <row r="67" customFormat="false" ht="15" hidden="false" customHeight="false" outlineLevel="0" collapsed="false">
      <c r="A67" s="21" t="s">
        <v>69</v>
      </c>
      <c r="B67" s="22" t="n">
        <v>66819.0867728949</v>
      </c>
      <c r="C67" s="22" t="n">
        <v>23074.7117569023</v>
      </c>
      <c r="D67" s="22" t="n">
        <v>127737.818075807</v>
      </c>
      <c r="E67" s="22" t="n">
        <f aca="false">SUM(B67:D67)</f>
        <v>217631.616605605</v>
      </c>
      <c r="F67" s="22" t="n">
        <v>14691.3670071318</v>
      </c>
      <c r="G67" s="22" t="n">
        <v>232322.983612736</v>
      </c>
      <c r="H67" s="22" t="n">
        <v>25833.7577685685</v>
      </c>
    </row>
    <row r="68" customFormat="false" ht="15" hidden="false" customHeight="false" outlineLevel="0" collapsed="false">
      <c r="A68" s="25" t="s">
        <v>70</v>
      </c>
      <c r="B68" s="24" t="n">
        <v>250836.792540487</v>
      </c>
      <c r="C68" s="24" t="n">
        <v>711510.804671539</v>
      </c>
      <c r="D68" s="24" t="n">
        <v>760205.040908987</v>
      </c>
      <c r="E68" s="24" t="n">
        <f aca="false">SUM(B68:D68)</f>
        <v>1722552.63812101</v>
      </c>
      <c r="F68" s="24" t="n">
        <v>166769.318373578</v>
      </c>
      <c r="G68" s="24" t="n">
        <v>1889321.95649459</v>
      </c>
      <c r="H68" s="24" t="n">
        <v>53897.4712299478</v>
      </c>
    </row>
    <row r="69" customFormat="false" ht="15" hidden="false" customHeight="false" outlineLevel="0" collapsed="false">
      <c r="A69" s="21" t="s">
        <v>71</v>
      </c>
      <c r="B69" s="22" t="n">
        <v>6359.13324783458</v>
      </c>
      <c r="C69" s="22" t="n">
        <v>38805.551663942</v>
      </c>
      <c r="D69" s="22" t="n">
        <v>118821.397201038</v>
      </c>
      <c r="E69" s="22" t="n">
        <f aca="false">SUM(B69:D69)</f>
        <v>163986.082112814</v>
      </c>
      <c r="F69" s="22" t="n">
        <v>13372.2719183353</v>
      </c>
      <c r="G69" s="22" t="n">
        <v>177358.35403115</v>
      </c>
      <c r="H69" s="22" t="n">
        <v>15267.1390230825</v>
      </c>
    </row>
    <row r="70" customFormat="false" ht="15" hidden="false" customHeight="false" outlineLevel="0" collapsed="false">
      <c r="A70" s="25" t="s">
        <v>72</v>
      </c>
      <c r="B70" s="24" t="n">
        <v>208702.965050776</v>
      </c>
      <c r="C70" s="24" t="n">
        <v>253458.432591009</v>
      </c>
      <c r="D70" s="24" t="n">
        <v>875969.155581656</v>
      </c>
      <c r="E70" s="24" t="n">
        <f aca="false">SUM(B70:D70)</f>
        <v>1338130.55322344</v>
      </c>
      <c r="F70" s="24" t="n">
        <v>126164.052669233</v>
      </c>
      <c r="G70" s="24" t="n">
        <v>1464294.60589267</v>
      </c>
      <c r="H70" s="24" t="n">
        <v>27022.4884825547</v>
      </c>
    </row>
    <row r="71" customFormat="false" ht="15" hidden="false" customHeight="false" outlineLevel="0" collapsed="false">
      <c r="A71" s="21" t="s">
        <v>73</v>
      </c>
      <c r="B71" s="22" t="n">
        <v>59929.3116522869</v>
      </c>
      <c r="C71" s="22" t="n">
        <v>251602.752417511</v>
      </c>
      <c r="D71" s="22" t="n">
        <v>363392.458784568</v>
      </c>
      <c r="E71" s="22" t="n">
        <f aca="false">SUM(B71:D71)</f>
        <v>674924.522854366</v>
      </c>
      <c r="F71" s="22" t="n">
        <v>73728.5114132567</v>
      </c>
      <c r="G71" s="22" t="n">
        <v>748653.034267623</v>
      </c>
      <c r="H71" s="22" t="n">
        <v>33831.3088828064</v>
      </c>
    </row>
    <row r="72" customFormat="false" ht="15" hidden="false" customHeight="false" outlineLevel="0" collapsed="false">
      <c r="A72" s="25" t="s">
        <v>74</v>
      </c>
      <c r="B72" s="24" t="n">
        <v>6508.70253949551</v>
      </c>
      <c r="C72" s="24" t="n">
        <v>262799.827429155</v>
      </c>
      <c r="D72" s="24" t="n">
        <v>256715.408837699</v>
      </c>
      <c r="E72" s="24" t="n">
        <f aca="false">SUM(B72:D72)</f>
        <v>526023.93880635</v>
      </c>
      <c r="F72" s="24" t="n">
        <v>33601.5934238794</v>
      </c>
      <c r="G72" s="24" t="n">
        <v>559625.532230229</v>
      </c>
      <c r="H72" s="24" t="n">
        <v>23649.813304747</v>
      </c>
    </row>
    <row r="73" customFormat="false" ht="15" hidden="false" customHeight="false" outlineLevel="0" collapsed="false">
      <c r="A73" s="21" t="s">
        <v>75</v>
      </c>
      <c r="B73" s="22" t="n">
        <v>36507.7587454496</v>
      </c>
      <c r="C73" s="22" t="n">
        <v>112682.379428939</v>
      </c>
      <c r="D73" s="22" t="n">
        <v>165853.801703463</v>
      </c>
      <c r="E73" s="22" t="n">
        <f aca="false">SUM(B73:D73)</f>
        <v>315043.939877852</v>
      </c>
      <c r="F73" s="22" t="n">
        <v>40253.9567129468</v>
      </c>
      <c r="G73" s="22" t="n">
        <v>355297.896590798</v>
      </c>
      <c r="H73" s="22" t="n">
        <v>34248.881491305</v>
      </c>
    </row>
    <row r="74" customFormat="false" ht="15" hidden="false" customHeight="false" outlineLevel="0" collapsed="false">
      <c r="A74" s="25" t="s">
        <v>76</v>
      </c>
      <c r="B74" s="24" t="n">
        <v>34931.4274894731</v>
      </c>
      <c r="C74" s="24" t="n">
        <v>9784.71282197898</v>
      </c>
      <c r="D74" s="24" t="n">
        <v>47747.6731957043</v>
      </c>
      <c r="E74" s="24" t="n">
        <f aca="false">SUM(B74:D74)</f>
        <v>92463.8135071564</v>
      </c>
      <c r="F74" s="24" t="n">
        <v>4370.916769626</v>
      </c>
      <c r="G74" s="24" t="n">
        <v>96834.7302767824</v>
      </c>
      <c r="H74" s="24" t="n">
        <v>24040.3997708</v>
      </c>
    </row>
    <row r="75" customFormat="false" ht="15" hidden="false" customHeight="false" outlineLevel="0" collapsed="false">
      <c r="A75" s="21" t="s">
        <v>77</v>
      </c>
      <c r="B75" s="22" t="n">
        <v>15339.9164418389</v>
      </c>
      <c r="C75" s="22" t="n">
        <v>3145.93235427709</v>
      </c>
      <c r="D75" s="22" t="n">
        <v>29602.644629656</v>
      </c>
      <c r="E75" s="22" t="n">
        <f aca="false">SUM(B75:D75)</f>
        <v>48088.493425772</v>
      </c>
      <c r="F75" s="22" t="n">
        <v>1735.08800117464</v>
      </c>
      <c r="G75" s="22" t="n">
        <v>49823.5814269467</v>
      </c>
      <c r="H75" s="22" t="n">
        <v>17947.9760183526</v>
      </c>
    </row>
    <row r="76" customFormat="false" ht="15" hidden="false" customHeight="false" outlineLevel="0" collapsed="false">
      <c r="A76" s="25" t="s">
        <v>78</v>
      </c>
      <c r="B76" s="24" t="n">
        <v>35925.6246662528</v>
      </c>
      <c r="C76" s="24" t="n">
        <v>3761.08745123144</v>
      </c>
      <c r="D76" s="24" t="n">
        <v>26633.6939802955</v>
      </c>
      <c r="E76" s="24" t="n">
        <f aca="false">SUM(B76:D76)</f>
        <v>66320.4060977798</v>
      </c>
      <c r="F76" s="24" t="n">
        <v>1124.75972764251</v>
      </c>
      <c r="G76" s="24" t="n">
        <v>67445.1658254223</v>
      </c>
      <c r="H76" s="24" t="n">
        <v>20061.0249332011</v>
      </c>
    </row>
    <row r="77" customFormat="false" ht="15" hidden="false" customHeight="false" outlineLevel="0" collapsed="false">
      <c r="A77" s="21" t="s">
        <v>79</v>
      </c>
      <c r="B77" s="22" t="n">
        <v>30005.8153459673</v>
      </c>
      <c r="C77" s="22" t="n">
        <v>3176.4291804649</v>
      </c>
      <c r="D77" s="22" t="n">
        <v>23400.0341612703</v>
      </c>
      <c r="E77" s="22" t="n">
        <f aca="false">SUM(B77:D77)</f>
        <v>56582.2786877025</v>
      </c>
      <c r="F77" s="22" t="n">
        <v>1174.6173376168</v>
      </c>
      <c r="G77" s="22" t="n">
        <v>57756.8960253193</v>
      </c>
      <c r="H77" s="22" t="n">
        <v>19834.0989097937</v>
      </c>
    </row>
    <row r="78" customFormat="false" ht="15" hidden="false" customHeight="false" outlineLevel="0" collapsed="false">
      <c r="A78" s="25" t="s">
        <v>80</v>
      </c>
      <c r="B78" s="24" t="n">
        <v>147580.808878705</v>
      </c>
      <c r="C78" s="24" t="n">
        <v>2038537.5209835</v>
      </c>
      <c r="D78" s="24" t="n">
        <v>4796160.44332869</v>
      </c>
      <c r="E78" s="24" t="n">
        <f aca="false">SUM(B78:D78)</f>
        <v>6982278.77319089</v>
      </c>
      <c r="F78" s="24" t="n">
        <v>964542.238306269</v>
      </c>
      <c r="G78" s="24" t="n">
        <v>7946821.01149716</v>
      </c>
      <c r="H78" s="24" t="n">
        <v>38615.2288029212</v>
      </c>
    </row>
    <row r="79" customFormat="false" ht="15" hidden="false" customHeight="false" outlineLevel="0" collapsed="false">
      <c r="A79" s="21" t="s">
        <v>81</v>
      </c>
      <c r="B79" s="22" t="n">
        <v>21493.1060769673</v>
      </c>
      <c r="C79" s="22" t="n">
        <v>235340.650835027</v>
      </c>
      <c r="D79" s="22" t="n">
        <v>243692.870154724</v>
      </c>
      <c r="E79" s="22" t="n">
        <f aca="false">SUM(B79:D79)</f>
        <v>500526.627066718</v>
      </c>
      <c r="F79" s="22" t="n">
        <v>88669.3361535132</v>
      </c>
      <c r="G79" s="22" t="n">
        <v>589195.963220231</v>
      </c>
      <c r="H79" s="22" t="n">
        <v>36469.1732619603</v>
      </c>
    </row>
    <row r="80" customFormat="false" ht="15" hidden="false" customHeight="false" outlineLevel="0" collapsed="false">
      <c r="A80" s="25" t="s">
        <v>82</v>
      </c>
      <c r="B80" s="24" t="n">
        <v>182573.291089642</v>
      </c>
      <c r="C80" s="24" t="n">
        <v>724466.722444751</v>
      </c>
      <c r="D80" s="24" t="n">
        <v>1512620.83786549</v>
      </c>
      <c r="E80" s="24" t="n">
        <f aca="false">SUM(B80:D80)</f>
        <v>2419660.85139988</v>
      </c>
      <c r="F80" s="24" t="n">
        <v>313778.411667669</v>
      </c>
      <c r="G80" s="24" t="n">
        <v>2733439.26306755</v>
      </c>
      <c r="H80" s="24" t="n">
        <v>37628.909763877</v>
      </c>
    </row>
    <row r="81" customFormat="false" ht="15" hidden="false" customHeight="false" outlineLevel="0" collapsed="false">
      <c r="A81" s="21" t="s">
        <v>83</v>
      </c>
      <c r="B81" s="22" t="n">
        <v>18341.9138145463</v>
      </c>
      <c r="C81" s="22" t="n">
        <v>23870.7472716607</v>
      </c>
      <c r="D81" s="22" t="n">
        <v>108493.327882411</v>
      </c>
      <c r="E81" s="22" t="n">
        <f aca="false">SUM(B81:D81)</f>
        <v>150705.988968618</v>
      </c>
      <c r="F81" s="22" t="n">
        <v>34402.3901668598</v>
      </c>
      <c r="G81" s="22" t="n">
        <v>185108.379135478</v>
      </c>
      <c r="H81" s="22" t="n">
        <v>44241.9644205253</v>
      </c>
    </row>
    <row r="82" customFormat="false" ht="15" hidden="false" customHeight="false" outlineLevel="0" collapsed="false">
      <c r="A82" s="25" t="s">
        <v>84</v>
      </c>
      <c r="B82" s="24" t="n">
        <v>66046.0003089233</v>
      </c>
      <c r="C82" s="24" t="n">
        <v>45074.5989663267</v>
      </c>
      <c r="D82" s="24" t="n">
        <v>110622.686343482</v>
      </c>
      <c r="E82" s="24" t="n">
        <f aca="false">SUM(B82:D82)</f>
        <v>221743.285618732</v>
      </c>
      <c r="F82" s="24" t="n">
        <v>16947.8696773975</v>
      </c>
      <c r="G82" s="24" t="n">
        <v>238691.155296129</v>
      </c>
      <c r="H82" s="24" t="n">
        <v>23398.7996565169</v>
      </c>
    </row>
    <row r="83" customFormat="false" ht="15" hidden="false" customHeight="false" outlineLevel="0" collapsed="false">
      <c r="A83" s="21" t="s">
        <v>85</v>
      </c>
      <c r="B83" s="22" t="n">
        <v>15479.1900867709</v>
      </c>
      <c r="C83" s="22" t="n">
        <v>2544.78435310856</v>
      </c>
      <c r="D83" s="22" t="n">
        <v>22468.5117023686</v>
      </c>
      <c r="E83" s="22" t="n">
        <f aca="false">SUM(B83:D83)</f>
        <v>40492.4861422481</v>
      </c>
      <c r="F83" s="22" t="n">
        <v>1522.68474066335</v>
      </c>
      <c r="G83" s="22" t="n">
        <v>42015.1708829114</v>
      </c>
      <c r="H83" s="22" t="n">
        <v>16580.5725662634</v>
      </c>
    </row>
    <row r="84" customFormat="false" ht="15" hidden="false" customHeight="false" outlineLevel="0" collapsed="false">
      <c r="A84" s="25" t="s">
        <v>86</v>
      </c>
      <c r="B84" s="24" t="n">
        <v>51764.0291488141</v>
      </c>
      <c r="C84" s="24" t="n">
        <v>94786.3128512579</v>
      </c>
      <c r="D84" s="24" t="n">
        <v>180553.401930053</v>
      </c>
      <c r="E84" s="24" t="n">
        <f aca="false">SUM(B84:D84)</f>
        <v>327103.743930125</v>
      </c>
      <c r="F84" s="24" t="n">
        <v>30731.7297630042</v>
      </c>
      <c r="G84" s="24" t="n">
        <v>357835.47369313</v>
      </c>
      <c r="H84" s="24" t="n">
        <v>23647.5993717373</v>
      </c>
    </row>
    <row r="85" customFormat="false" ht="15" hidden="false" customHeight="false" outlineLevel="0" collapsed="false">
      <c r="A85" s="21" t="s">
        <v>87</v>
      </c>
      <c r="B85" s="22" t="n">
        <v>42011.907133024</v>
      </c>
      <c r="C85" s="22" t="n">
        <v>257494.762492718</v>
      </c>
      <c r="D85" s="22" t="n">
        <v>182132.658031766</v>
      </c>
      <c r="E85" s="22" t="n">
        <f aca="false">SUM(B85:D85)</f>
        <v>481639.327657509</v>
      </c>
      <c r="F85" s="22" t="n">
        <v>48710.9700930272</v>
      </c>
      <c r="G85" s="22" t="n">
        <v>530350.297750536</v>
      </c>
      <c r="H85" s="22" t="n">
        <v>38358.9105851682</v>
      </c>
    </row>
    <row r="86" customFormat="false" ht="15" hidden="false" customHeight="false" outlineLevel="0" collapsed="false">
      <c r="A86" s="25" t="s">
        <v>88</v>
      </c>
      <c r="B86" s="24" t="n">
        <v>33562.2299391491</v>
      </c>
      <c r="C86" s="24" t="n">
        <v>1793973.8205501</v>
      </c>
      <c r="D86" s="24" t="n">
        <v>4293391.85748786</v>
      </c>
      <c r="E86" s="24" t="n">
        <f aca="false">SUM(B86:D86)</f>
        <v>6120927.90797711</v>
      </c>
      <c r="F86" s="24" t="n">
        <v>877951.123414722</v>
      </c>
      <c r="G86" s="24" t="n">
        <v>6998879.03139184</v>
      </c>
      <c r="H86" s="24" t="n">
        <v>33824.4088546759</v>
      </c>
    </row>
    <row r="87" customFormat="false" ht="15" hidden="false" customHeight="false" outlineLevel="0" collapsed="false">
      <c r="A87" s="21" t="s">
        <v>89</v>
      </c>
      <c r="B87" s="22" t="n">
        <v>60989.8468880166</v>
      </c>
      <c r="C87" s="22" t="n">
        <v>105467.75496898</v>
      </c>
      <c r="D87" s="22" t="n">
        <v>248009.51166503</v>
      </c>
      <c r="E87" s="22" t="n">
        <f aca="false">SUM(B87:D87)</f>
        <v>414467.113522026</v>
      </c>
      <c r="F87" s="22" t="n">
        <v>59502.7470461205</v>
      </c>
      <c r="G87" s="22" t="n">
        <v>473969.860568147</v>
      </c>
      <c r="H87" s="22" t="n">
        <v>43158.7926213938</v>
      </c>
    </row>
    <row r="88" customFormat="false" ht="15" hidden="false" customHeight="false" outlineLevel="0" collapsed="false">
      <c r="A88" s="25" t="s">
        <v>90</v>
      </c>
      <c r="B88" s="24" t="n">
        <v>14852.9477505851</v>
      </c>
      <c r="C88" s="24" t="n">
        <v>2612.90971030405</v>
      </c>
      <c r="D88" s="24" t="n">
        <v>19761.994497758</v>
      </c>
      <c r="E88" s="24" t="n">
        <f aca="false">SUM(B88:D88)</f>
        <v>37227.8519586471</v>
      </c>
      <c r="F88" s="24" t="n">
        <v>1692.64993722465</v>
      </c>
      <c r="G88" s="24" t="n">
        <v>38920.5018958718</v>
      </c>
      <c r="H88" s="24" t="n">
        <v>20031.138392111</v>
      </c>
    </row>
    <row r="89" customFormat="false" ht="15" hidden="false" customHeight="false" outlineLevel="0" collapsed="false">
      <c r="A89" s="21" t="s">
        <v>91</v>
      </c>
      <c r="B89" s="22" t="n">
        <v>78978.248407556</v>
      </c>
      <c r="C89" s="22" t="n">
        <v>276044.829166261</v>
      </c>
      <c r="D89" s="22" t="n">
        <v>615445.326834918</v>
      </c>
      <c r="E89" s="22" t="n">
        <f aca="false">SUM(B89:D89)</f>
        <v>970468.404408735</v>
      </c>
      <c r="F89" s="22" t="n">
        <v>111706.135469864</v>
      </c>
      <c r="G89" s="22" t="n">
        <v>1082174.5398786</v>
      </c>
      <c r="H89" s="22" t="n">
        <v>27584.6789497744</v>
      </c>
    </row>
    <row r="90" customFormat="false" ht="15" hidden="false" customHeight="false" outlineLevel="0" collapsed="false">
      <c r="A90" s="25" t="s">
        <v>92</v>
      </c>
      <c r="B90" s="24" t="n">
        <v>67277.111717022</v>
      </c>
      <c r="C90" s="24" t="n">
        <v>17740.8354810841</v>
      </c>
      <c r="D90" s="24" t="n">
        <v>110239.134642933</v>
      </c>
      <c r="E90" s="24" t="n">
        <f aca="false">SUM(B90:D90)</f>
        <v>195257.081841039</v>
      </c>
      <c r="F90" s="24" t="n">
        <v>12280.3873922467</v>
      </c>
      <c r="G90" s="24" t="n">
        <v>207537.469233286</v>
      </c>
      <c r="H90" s="24" t="n">
        <v>24401.8188398925</v>
      </c>
    </row>
    <row r="91" customFormat="false" ht="15" hidden="false" customHeight="false" outlineLevel="0" collapsed="false">
      <c r="A91" s="21" t="s">
        <v>93</v>
      </c>
      <c r="B91" s="22" t="n">
        <v>55365.079309872</v>
      </c>
      <c r="C91" s="22" t="n">
        <v>19002.662649145</v>
      </c>
      <c r="D91" s="22" t="n">
        <v>239689.180019713</v>
      </c>
      <c r="E91" s="22" t="n">
        <f aca="false">SUM(B91:D91)</f>
        <v>314056.92197873</v>
      </c>
      <c r="F91" s="22" t="n">
        <v>72368.2246156973</v>
      </c>
      <c r="G91" s="22" t="n">
        <v>386425.146594427</v>
      </c>
      <c r="H91" s="22" t="n">
        <v>25192.3297864546</v>
      </c>
    </row>
    <row r="92" customFormat="false" ht="15" hidden="false" customHeight="false" outlineLevel="0" collapsed="false">
      <c r="A92" s="25" t="s">
        <v>94</v>
      </c>
      <c r="B92" s="24" t="n">
        <v>14827.0482179199</v>
      </c>
      <c r="C92" s="24" t="n">
        <v>21025.610464507</v>
      </c>
      <c r="D92" s="24" t="n">
        <v>41163.9930031949</v>
      </c>
      <c r="E92" s="24" t="n">
        <f aca="false">SUM(B92:D92)</f>
        <v>77016.6516856219</v>
      </c>
      <c r="F92" s="24" t="n">
        <v>4862.67119812926</v>
      </c>
      <c r="G92" s="24" t="n">
        <v>81879.3228837511</v>
      </c>
      <c r="H92" s="24" t="n">
        <v>20485.1946169004</v>
      </c>
    </row>
    <row r="93" customFormat="false" ht="15" hidden="false" customHeight="false" outlineLevel="0" collapsed="false">
      <c r="A93" s="21" t="s">
        <v>95</v>
      </c>
      <c r="B93" s="22" t="n">
        <v>5531.86841587167</v>
      </c>
      <c r="C93" s="22" t="n">
        <v>25296.8858311528</v>
      </c>
      <c r="D93" s="22" t="n">
        <v>38128.0496232592</v>
      </c>
      <c r="E93" s="22" t="n">
        <f aca="false">SUM(B93:D93)</f>
        <v>68956.8038702837</v>
      </c>
      <c r="F93" s="22" t="n">
        <v>11289.781652458</v>
      </c>
      <c r="G93" s="22" t="n">
        <v>80246.5855227417</v>
      </c>
      <c r="H93" s="22" t="n">
        <v>20382.6734881234</v>
      </c>
    </row>
    <row r="94" customFormat="false" ht="15" hidden="false" customHeight="false" outlineLevel="0" collapsed="false">
      <c r="A94" s="25" t="s">
        <v>96</v>
      </c>
      <c r="B94" s="24" t="n">
        <v>21868.7934745364</v>
      </c>
      <c r="C94" s="24" t="n">
        <v>1321.36722668834</v>
      </c>
      <c r="D94" s="24" t="n">
        <v>24687.8635177822</v>
      </c>
      <c r="E94" s="24" t="n">
        <f aca="false">SUM(B94:D94)</f>
        <v>47878.024219007</v>
      </c>
      <c r="F94" s="24" t="n">
        <v>1332.26583515261</v>
      </c>
      <c r="G94" s="24" t="n">
        <v>49210.2900541596</v>
      </c>
      <c r="H94" s="24" t="n">
        <v>15617.3564119834</v>
      </c>
    </row>
    <row r="95" customFormat="false" ht="15" hidden="false" customHeight="false" outlineLevel="0" collapsed="false">
      <c r="A95" s="21" t="s">
        <v>97</v>
      </c>
      <c r="B95" s="22" t="n">
        <v>19308.2885957485</v>
      </c>
      <c r="C95" s="22" t="n">
        <v>13760.3531955424</v>
      </c>
      <c r="D95" s="22" t="n">
        <v>25302.3372163758</v>
      </c>
      <c r="E95" s="22" t="n">
        <f aca="false">SUM(B95:D95)</f>
        <v>58370.9790076667</v>
      </c>
      <c r="F95" s="22" t="n">
        <v>3544.92587005612</v>
      </c>
      <c r="G95" s="22" t="n">
        <v>61915.9048777228</v>
      </c>
      <c r="H95" s="22" t="n">
        <v>29795.9118757087</v>
      </c>
    </row>
    <row r="96" customFormat="false" ht="15" hidden="false" customHeight="false" outlineLevel="0" collapsed="false">
      <c r="A96" s="25" t="s">
        <v>98</v>
      </c>
      <c r="B96" s="24" t="n">
        <v>40702.3726139363</v>
      </c>
      <c r="C96" s="24" t="n">
        <v>13469.4085318208</v>
      </c>
      <c r="D96" s="24" t="n">
        <v>54890.8789987218</v>
      </c>
      <c r="E96" s="24" t="n">
        <f aca="false">SUM(B96:D96)</f>
        <v>109062.660144479</v>
      </c>
      <c r="F96" s="24" t="n">
        <v>7116.61895243889</v>
      </c>
      <c r="G96" s="24" t="n">
        <v>116179.279096918</v>
      </c>
      <c r="H96" s="24" t="n">
        <v>26025.8241704565</v>
      </c>
    </row>
    <row r="97" customFormat="false" ht="15" hidden="false" customHeight="false" outlineLevel="0" collapsed="false">
      <c r="A97" s="21" t="s">
        <v>99</v>
      </c>
      <c r="B97" s="22" t="n">
        <v>77311.1513144826</v>
      </c>
      <c r="C97" s="22" t="n">
        <v>97260.8880057559</v>
      </c>
      <c r="D97" s="22" t="n">
        <v>151036.760068739</v>
      </c>
      <c r="E97" s="22" t="n">
        <f aca="false">SUM(B97:D97)</f>
        <v>325608.799388978</v>
      </c>
      <c r="F97" s="22" t="n">
        <v>42531.9770201391</v>
      </c>
      <c r="G97" s="22" t="n">
        <v>368140.776409117</v>
      </c>
      <c r="H97" s="22" t="n">
        <v>34178.8855639325</v>
      </c>
    </row>
    <row r="98" customFormat="false" ht="15" hidden="false" customHeight="false" outlineLevel="0" collapsed="false">
      <c r="A98" s="25" t="s">
        <v>100</v>
      </c>
      <c r="B98" s="24" t="n">
        <v>12936.1533331878</v>
      </c>
      <c r="C98" s="24" t="n">
        <v>2721.11531017243</v>
      </c>
      <c r="D98" s="24" t="n">
        <v>16737.9899820119</v>
      </c>
      <c r="E98" s="24" t="n">
        <f aca="false">SUM(B98:D98)</f>
        <v>32395.2586253722</v>
      </c>
      <c r="F98" s="24" t="n">
        <v>1534.52154683285</v>
      </c>
      <c r="G98" s="24" t="n">
        <v>33929.780172205</v>
      </c>
      <c r="H98" s="24" t="n">
        <v>21206.1126076281</v>
      </c>
    </row>
    <row r="99" customFormat="false" ht="15" hidden="false" customHeight="false" outlineLevel="0" collapsed="false">
      <c r="A99" s="21" t="s">
        <v>101</v>
      </c>
      <c r="B99" s="22" t="n">
        <v>44421.2600970424</v>
      </c>
      <c r="C99" s="22" t="n">
        <v>1524900.86232078</v>
      </c>
      <c r="D99" s="22" t="n">
        <v>12835152.5936491</v>
      </c>
      <c r="E99" s="22" t="n">
        <f aca="false">SUM(B99:D99)</f>
        <v>14404474.716067</v>
      </c>
      <c r="F99" s="22" t="n">
        <v>3215509.11728434</v>
      </c>
      <c r="G99" s="22" t="n">
        <v>17619983.8333513</v>
      </c>
      <c r="H99" s="22" t="n">
        <v>37514.070628183</v>
      </c>
    </row>
    <row r="100" customFormat="false" ht="15" hidden="false" customHeight="false" outlineLevel="0" collapsed="false">
      <c r="A100" s="25" t="s">
        <v>102</v>
      </c>
      <c r="B100" s="24" t="n">
        <v>15523.3234922707</v>
      </c>
      <c r="C100" s="24" t="n">
        <v>2530.04221605521</v>
      </c>
      <c r="D100" s="24" t="n">
        <v>23317.0202115653</v>
      </c>
      <c r="E100" s="24" t="n">
        <f aca="false">SUM(B100:D100)</f>
        <v>41370.3859198913</v>
      </c>
      <c r="F100" s="24" t="n">
        <v>2531.54395718534</v>
      </c>
      <c r="G100" s="24" t="n">
        <v>43901.9298770766</v>
      </c>
      <c r="H100" s="24" t="n">
        <v>17042.6746417223</v>
      </c>
    </row>
    <row r="101" customFormat="false" ht="15" hidden="false" customHeight="false" outlineLevel="0" collapsed="false">
      <c r="A101" s="21" t="s">
        <v>103</v>
      </c>
      <c r="B101" s="22" t="n">
        <v>43822.6766360073</v>
      </c>
      <c r="C101" s="22" t="n">
        <v>245572.288666127</v>
      </c>
      <c r="D101" s="22" t="n">
        <v>377318.789967719</v>
      </c>
      <c r="E101" s="22" t="n">
        <f aca="false">SUM(B101:D101)</f>
        <v>666713.755269853</v>
      </c>
      <c r="F101" s="22" t="n">
        <v>79194.0108118356</v>
      </c>
      <c r="G101" s="22" t="n">
        <v>745907.766081689</v>
      </c>
      <c r="H101" s="22" t="n">
        <v>29683.1456119101</v>
      </c>
    </row>
    <row r="102" customFormat="false" ht="15" hidden="false" customHeight="false" outlineLevel="0" collapsed="false">
      <c r="A102" s="25" t="s">
        <v>104</v>
      </c>
      <c r="B102" s="24" t="n">
        <v>174823.188179843</v>
      </c>
      <c r="C102" s="24" t="n">
        <v>150704.763521681</v>
      </c>
      <c r="D102" s="24" t="n">
        <v>477762.632751469</v>
      </c>
      <c r="E102" s="24" t="n">
        <f aca="false">SUM(B102:D102)</f>
        <v>803290.584452994</v>
      </c>
      <c r="F102" s="24" t="n">
        <v>65840.011354707</v>
      </c>
      <c r="G102" s="24" t="n">
        <v>869130.595807701</v>
      </c>
      <c r="H102" s="24" t="n">
        <v>24181.4755942268</v>
      </c>
    </row>
    <row r="103" customFormat="false" ht="15" hidden="false" customHeight="false" outlineLevel="0" collapsed="false">
      <c r="A103" s="21" t="s">
        <v>105</v>
      </c>
      <c r="B103" s="22" t="n">
        <v>22222.6828577545</v>
      </c>
      <c r="C103" s="22" t="n">
        <v>4052.45428830212</v>
      </c>
      <c r="D103" s="22" t="n">
        <v>24295.9749978536</v>
      </c>
      <c r="E103" s="22" t="n">
        <f aca="false">SUM(B103:D103)</f>
        <v>50571.1121439102</v>
      </c>
      <c r="F103" s="22" t="n">
        <v>1915.5787750723</v>
      </c>
      <c r="G103" s="22" t="n">
        <v>52486.6909189825</v>
      </c>
      <c r="H103" s="22" t="n">
        <v>23337.7905375645</v>
      </c>
    </row>
    <row r="104" customFormat="false" ht="15" hidden="false" customHeight="false" outlineLevel="0" collapsed="false">
      <c r="A104" s="25" t="s">
        <v>106</v>
      </c>
      <c r="B104" s="24" t="n">
        <v>21366.1127813473</v>
      </c>
      <c r="C104" s="24" t="n">
        <v>5898.00660847294</v>
      </c>
      <c r="D104" s="24" t="n">
        <v>36776.2544026635</v>
      </c>
      <c r="E104" s="24" t="n">
        <f aca="false">SUM(B104:D104)</f>
        <v>64040.3737924838</v>
      </c>
      <c r="F104" s="24" t="n">
        <v>3034.52923282735</v>
      </c>
      <c r="G104" s="24" t="n">
        <v>67074.9030253111</v>
      </c>
      <c r="H104" s="24" t="n">
        <v>20850.1408222913</v>
      </c>
    </row>
    <row r="105" customFormat="false" ht="15" hidden="false" customHeight="false" outlineLevel="0" collapsed="false">
      <c r="A105" s="21" t="s">
        <v>107</v>
      </c>
      <c r="B105" s="22" t="n">
        <v>11316.6411053261</v>
      </c>
      <c r="C105" s="22" t="n">
        <v>55013.517761252</v>
      </c>
      <c r="D105" s="22" t="n">
        <v>327864.859504416</v>
      </c>
      <c r="E105" s="22" t="n">
        <f aca="false">SUM(B105:D105)</f>
        <v>394195.018370994</v>
      </c>
      <c r="F105" s="22" t="n">
        <v>45599.719206136</v>
      </c>
      <c r="G105" s="22" t="n">
        <v>439794.73757713</v>
      </c>
      <c r="H105" s="22" t="n">
        <v>20881.9494600033</v>
      </c>
    </row>
    <row r="106" customFormat="false" ht="15" hidden="false" customHeight="false" outlineLevel="0" collapsed="false">
      <c r="A106" s="25" t="s">
        <v>108</v>
      </c>
      <c r="B106" s="24" t="n">
        <v>17793.27127371</v>
      </c>
      <c r="C106" s="24" t="n">
        <v>259916.647599975</v>
      </c>
      <c r="D106" s="24" t="n">
        <v>277121.288994519</v>
      </c>
      <c r="E106" s="24" t="n">
        <f aca="false">SUM(B106:D106)</f>
        <v>554831.207868203</v>
      </c>
      <c r="F106" s="24" t="n">
        <v>110132.57464581</v>
      </c>
      <c r="G106" s="24" t="n">
        <v>664963.782514013</v>
      </c>
      <c r="H106" s="24" t="n">
        <v>39614.1893550586</v>
      </c>
    </row>
    <row r="107" customFormat="false" ht="15" hidden="false" customHeight="false" outlineLevel="0" collapsed="false">
      <c r="A107" s="21" t="s">
        <v>109</v>
      </c>
      <c r="B107" s="22" t="n">
        <v>22247.2618815247</v>
      </c>
      <c r="C107" s="22" t="n">
        <v>918564.791696338</v>
      </c>
      <c r="D107" s="22" t="n">
        <v>1106924.19276484</v>
      </c>
      <c r="E107" s="22" t="n">
        <f aca="false">SUM(B107:D107)</f>
        <v>2047736.24634271</v>
      </c>
      <c r="F107" s="22" t="n">
        <v>334033.854730956</v>
      </c>
      <c r="G107" s="22" t="n">
        <v>2381770.10107366</v>
      </c>
      <c r="H107" s="22" t="n">
        <v>36629.0923516496</v>
      </c>
    </row>
    <row r="108" customFormat="false" ht="15" hidden="false" customHeight="false" outlineLevel="0" collapsed="false">
      <c r="A108" s="25" t="s">
        <v>110</v>
      </c>
      <c r="B108" s="24" t="n">
        <v>38378.3277214681</v>
      </c>
      <c r="C108" s="24" t="n">
        <v>17413.8455212072</v>
      </c>
      <c r="D108" s="24" t="n">
        <v>174218.202050372</v>
      </c>
      <c r="E108" s="24" t="n">
        <f aca="false">SUM(B108:D108)</f>
        <v>230010.375293047</v>
      </c>
      <c r="F108" s="24" t="n">
        <v>13054.9504804675</v>
      </c>
      <c r="G108" s="24" t="n">
        <v>243065.325773515</v>
      </c>
      <c r="H108" s="24" t="n">
        <v>17431.5351243198</v>
      </c>
    </row>
    <row r="109" customFormat="false" ht="15" hidden="false" customHeight="false" outlineLevel="0" collapsed="false">
      <c r="A109" s="21" t="s">
        <v>111</v>
      </c>
      <c r="B109" s="22" t="n">
        <v>63336.9190831606</v>
      </c>
      <c r="C109" s="22" t="n">
        <v>32143.7396853185</v>
      </c>
      <c r="D109" s="22" t="n">
        <v>77998.6600555716</v>
      </c>
      <c r="E109" s="22" t="n">
        <f aca="false">SUM(B109:D109)</f>
        <v>173479.318824051</v>
      </c>
      <c r="F109" s="22" t="n">
        <v>11425.1257444116</v>
      </c>
      <c r="G109" s="22" t="n">
        <v>184904.444568462</v>
      </c>
      <c r="H109" s="22" t="n">
        <v>28543.4462131001</v>
      </c>
    </row>
    <row r="110" customFormat="false" ht="15" hidden="false" customHeight="false" outlineLevel="0" collapsed="false">
      <c r="A110" s="25" t="s">
        <v>112</v>
      </c>
      <c r="B110" s="24" t="n">
        <v>12822.5234543937</v>
      </c>
      <c r="C110" s="24" t="n">
        <v>32141.7801711939</v>
      </c>
      <c r="D110" s="24" t="n">
        <v>134072.746124349</v>
      </c>
      <c r="E110" s="24" t="n">
        <f aca="false">SUM(B110:D110)</f>
        <v>179037.049749936</v>
      </c>
      <c r="F110" s="24" t="n">
        <v>10428.7821517915</v>
      </c>
      <c r="G110" s="24" t="n">
        <v>189465.831901728</v>
      </c>
      <c r="H110" s="24" t="n">
        <v>16869.8986645649</v>
      </c>
    </row>
    <row r="111" customFormat="false" ht="15" hidden="false" customHeight="false" outlineLevel="0" collapsed="false">
      <c r="A111" s="21" t="s">
        <v>113</v>
      </c>
      <c r="B111" s="22" t="n">
        <v>2910.11905211729</v>
      </c>
      <c r="C111" s="22" t="n">
        <v>333289.409761036</v>
      </c>
      <c r="D111" s="22" t="n">
        <v>343500.42904824</v>
      </c>
      <c r="E111" s="22" t="n">
        <f aca="false">SUM(B111:D111)</f>
        <v>679699.957861393</v>
      </c>
      <c r="F111" s="22" t="n">
        <v>193136.572104167</v>
      </c>
      <c r="G111" s="22" t="n">
        <v>872836.52996556</v>
      </c>
      <c r="H111" s="22" t="n">
        <v>40386.6615753082</v>
      </c>
    </row>
    <row r="112" customFormat="false" ht="15" hidden="false" customHeight="false" outlineLevel="0" collapsed="false">
      <c r="A112" s="25" t="s">
        <v>114</v>
      </c>
      <c r="B112" s="24" t="n">
        <v>63764.5414748222</v>
      </c>
      <c r="C112" s="24" t="n">
        <v>34136.2405536906</v>
      </c>
      <c r="D112" s="24" t="n">
        <v>125199.921642545</v>
      </c>
      <c r="E112" s="24" t="n">
        <f aca="false">SUM(B112:D112)</f>
        <v>223100.703671058</v>
      </c>
      <c r="F112" s="24" t="n">
        <v>16204.8421866591</v>
      </c>
      <c r="G112" s="24" t="n">
        <v>239305.545857717</v>
      </c>
      <c r="H112" s="24" t="n">
        <v>23067.8181856292</v>
      </c>
    </row>
    <row r="113" customFormat="false" ht="15" hidden="false" customHeight="false" outlineLevel="0" collapsed="false">
      <c r="A113" s="21" t="s">
        <v>115</v>
      </c>
      <c r="B113" s="22" t="n">
        <v>41536.2414539802</v>
      </c>
      <c r="C113" s="22" t="n">
        <v>499100.044580475</v>
      </c>
      <c r="D113" s="22" t="n">
        <v>736408.867854455</v>
      </c>
      <c r="E113" s="22" t="n">
        <f aca="false">SUM(B113:D113)</f>
        <v>1277045.15388891</v>
      </c>
      <c r="F113" s="22" t="n">
        <v>195306.697703814</v>
      </c>
      <c r="G113" s="22" t="n">
        <v>1472351.85159272</v>
      </c>
      <c r="H113" s="22" t="n">
        <v>36018.1968685534</v>
      </c>
    </row>
    <row r="114" customFormat="false" ht="15" hidden="false" customHeight="false" outlineLevel="0" collapsed="false">
      <c r="A114" s="25" t="s">
        <v>116</v>
      </c>
      <c r="B114" s="24" t="n">
        <v>18829.1760405449</v>
      </c>
      <c r="C114" s="24" t="n">
        <v>31046.7055844843</v>
      </c>
      <c r="D114" s="24" t="n">
        <v>66041.0479903893</v>
      </c>
      <c r="E114" s="24" t="n">
        <f aca="false">SUM(B114:D114)</f>
        <v>115916.929615419</v>
      </c>
      <c r="F114" s="24" t="n">
        <v>13971.9634862935</v>
      </c>
      <c r="G114" s="24" t="n">
        <v>129888.893101712</v>
      </c>
      <c r="H114" s="24" t="n">
        <v>25483.4006477756</v>
      </c>
    </row>
    <row r="115" customFormat="false" ht="15" hidden="false" customHeight="false" outlineLevel="0" collapsed="false">
      <c r="A115" s="21" t="s">
        <v>117</v>
      </c>
      <c r="B115" s="22" t="n">
        <v>77588.4379948964</v>
      </c>
      <c r="C115" s="22" t="n">
        <v>81751.5023728334</v>
      </c>
      <c r="D115" s="22" t="n">
        <v>64522.5554794042</v>
      </c>
      <c r="E115" s="22" t="n">
        <f aca="false">SUM(B115:D115)</f>
        <v>223862.495847134</v>
      </c>
      <c r="F115" s="22" t="n">
        <v>17578.027672593</v>
      </c>
      <c r="G115" s="22" t="n">
        <v>241440.523519727</v>
      </c>
      <c r="H115" s="22" t="n">
        <v>50947.5677399719</v>
      </c>
    </row>
    <row r="116" customFormat="false" ht="15" hidden="false" customHeight="false" outlineLevel="0" collapsed="false">
      <c r="A116" s="25" t="s">
        <v>118</v>
      </c>
      <c r="B116" s="24" t="n">
        <v>30096.3519290455</v>
      </c>
      <c r="C116" s="24" t="n">
        <v>100695.789427252</v>
      </c>
      <c r="D116" s="24" t="n">
        <v>248364.648631042</v>
      </c>
      <c r="E116" s="24" t="n">
        <f aca="false">SUM(B116:D116)</f>
        <v>379156.789987339</v>
      </c>
      <c r="F116" s="24" t="n">
        <v>31639.7234643116</v>
      </c>
      <c r="G116" s="24" t="n">
        <v>410796.513451651</v>
      </c>
      <c r="H116" s="24" t="n">
        <v>18501.0139367524</v>
      </c>
    </row>
    <row r="117" customFormat="false" ht="15" hidden="false" customHeight="false" outlineLevel="0" collapsed="false">
      <c r="A117" s="21" t="s">
        <v>119</v>
      </c>
      <c r="B117" s="22" t="n">
        <v>16957.2677181734</v>
      </c>
      <c r="C117" s="22" t="n">
        <v>4760.30509078717</v>
      </c>
      <c r="D117" s="22" t="n">
        <v>18422.682130897</v>
      </c>
      <c r="E117" s="22" t="n">
        <f aca="false">SUM(B117:D117)</f>
        <v>40140.2549398576</v>
      </c>
      <c r="F117" s="22" t="n">
        <v>1884.11759799949</v>
      </c>
      <c r="G117" s="22" t="n">
        <v>42024.3725378571</v>
      </c>
      <c r="H117" s="22" t="n">
        <v>21332.1688009427</v>
      </c>
    </row>
    <row r="118" customFormat="false" ht="15" hidden="false" customHeight="false" outlineLevel="0" collapsed="false">
      <c r="A118" s="25" t="s">
        <v>120</v>
      </c>
      <c r="B118" s="24" t="n">
        <v>28549.2308227112</v>
      </c>
      <c r="C118" s="24" t="n">
        <v>6214.23683941843</v>
      </c>
      <c r="D118" s="24" t="n">
        <v>41453.4427168311</v>
      </c>
      <c r="E118" s="24" t="n">
        <f aca="false">SUM(B118:D118)</f>
        <v>76216.9103789608</v>
      </c>
      <c r="F118" s="24" t="n">
        <v>4400.19730380735</v>
      </c>
      <c r="G118" s="24" t="n">
        <v>80617.1076827681</v>
      </c>
      <c r="H118" s="24" t="n">
        <v>24333.5670639203</v>
      </c>
    </row>
    <row r="119" customFormat="false" ht="15" hidden="false" customHeight="false" outlineLevel="0" collapsed="false">
      <c r="A119" s="21" t="s">
        <v>121</v>
      </c>
      <c r="B119" s="22" t="n">
        <v>15783.5922331917</v>
      </c>
      <c r="C119" s="22" t="n">
        <v>91085.1933354083</v>
      </c>
      <c r="D119" s="22" t="n">
        <v>238971.705404963</v>
      </c>
      <c r="E119" s="22" t="n">
        <f aca="false">SUM(B119:D119)</f>
        <v>345840.490973563</v>
      </c>
      <c r="F119" s="22" t="n">
        <v>33827.5754765182</v>
      </c>
      <c r="G119" s="22" t="n">
        <v>379668.066450081</v>
      </c>
      <c r="H119" s="22" t="n">
        <v>20620.6857728699</v>
      </c>
    </row>
    <row r="120" customFormat="false" ht="15" hidden="false" customHeight="false" outlineLevel="0" collapsed="false">
      <c r="A120" s="25" t="s">
        <v>122</v>
      </c>
      <c r="B120" s="24" t="n">
        <v>66302.3792490026</v>
      </c>
      <c r="C120" s="24" t="n">
        <v>560595.138873233</v>
      </c>
      <c r="D120" s="24" t="n">
        <v>957050.799470218</v>
      </c>
      <c r="E120" s="24" t="n">
        <f aca="false">SUM(B120:D120)</f>
        <v>1583948.31759245</v>
      </c>
      <c r="F120" s="24" t="n">
        <v>243731.018784917</v>
      </c>
      <c r="G120" s="24" t="n">
        <v>1827679.33637737</v>
      </c>
      <c r="H120" s="24" t="n">
        <v>34390.4287586296</v>
      </c>
    </row>
    <row r="121" customFormat="false" ht="15" hidden="false" customHeight="false" outlineLevel="0" collapsed="false">
      <c r="A121" s="21" t="s">
        <v>123</v>
      </c>
      <c r="B121" s="22" t="n">
        <v>38454.2972716081</v>
      </c>
      <c r="C121" s="22" t="n">
        <v>110195.171678012</v>
      </c>
      <c r="D121" s="22" t="n">
        <v>194197.268155405</v>
      </c>
      <c r="E121" s="22" t="n">
        <f aca="false">SUM(B121:D121)</f>
        <v>342846.737105025</v>
      </c>
      <c r="F121" s="22" t="n">
        <v>119932.349712095</v>
      </c>
      <c r="G121" s="22" t="n">
        <v>462779.08681712</v>
      </c>
      <c r="H121" s="22" t="n">
        <v>34297.7163578982</v>
      </c>
    </row>
    <row r="122" customFormat="false" ht="15" hidden="false" customHeight="false" outlineLevel="0" collapsed="false">
      <c r="A122" s="25" t="s">
        <v>124</v>
      </c>
      <c r="B122" s="24" t="n">
        <v>51238.9721318348</v>
      </c>
      <c r="C122" s="24" t="n">
        <v>18601.0048096087</v>
      </c>
      <c r="D122" s="24" t="n">
        <v>89716.4577467934</v>
      </c>
      <c r="E122" s="24" t="n">
        <f aca="false">SUM(B122:D122)</f>
        <v>159556.434688237</v>
      </c>
      <c r="F122" s="24" t="n">
        <v>4306.36363848325</v>
      </c>
      <c r="G122" s="24" t="n">
        <v>163862.79832672</v>
      </c>
      <c r="H122" s="24" t="n">
        <v>14987.9080148834</v>
      </c>
    </row>
    <row r="123" customFormat="false" ht="15" hidden="false" customHeight="false" outlineLevel="0" collapsed="false">
      <c r="A123" s="21" t="s">
        <v>125</v>
      </c>
      <c r="B123" s="22" t="n">
        <v>28895.176715233</v>
      </c>
      <c r="C123" s="22" t="n">
        <v>176822.047608941</v>
      </c>
      <c r="D123" s="22" t="n">
        <v>831258.726704379</v>
      </c>
      <c r="E123" s="22" t="n">
        <f aca="false">SUM(B123:D123)</f>
        <v>1036975.95102855</v>
      </c>
      <c r="F123" s="22" t="n">
        <v>141431.80287258</v>
      </c>
      <c r="G123" s="22" t="n">
        <v>1178407.75390113</v>
      </c>
      <c r="H123" s="22" t="n">
        <v>27298.1781389254</v>
      </c>
    </row>
    <row r="124" customFormat="false" ht="15" hidden="false" customHeight="false" outlineLevel="0" collapsed="false">
      <c r="A124" s="25" t="s">
        <v>126</v>
      </c>
      <c r="B124" s="24" t="n">
        <v>35591.4921914882</v>
      </c>
      <c r="C124" s="24" t="n">
        <v>8475.64488468397</v>
      </c>
      <c r="D124" s="24" t="n">
        <v>67128.783508781</v>
      </c>
      <c r="E124" s="24" t="n">
        <f aca="false">SUM(B124:D124)</f>
        <v>111195.920584953</v>
      </c>
      <c r="F124" s="24" t="n">
        <v>6266.9023303453</v>
      </c>
      <c r="G124" s="24" t="n">
        <v>117462.822915298</v>
      </c>
      <c r="H124" s="24" t="n">
        <v>19447.4872376322</v>
      </c>
    </row>
    <row r="125" customFormat="false" ht="15" hidden="false" customHeight="false" outlineLevel="0" collapsed="false">
      <c r="A125" s="21" t="s">
        <v>127</v>
      </c>
      <c r="B125" s="22" t="n">
        <v>18277.6311734161</v>
      </c>
      <c r="C125" s="22" t="n">
        <v>771364.533266653</v>
      </c>
      <c r="D125" s="22" t="n">
        <v>1104554.84839624</v>
      </c>
      <c r="E125" s="22" t="n">
        <f aca="false">SUM(B125:D125)</f>
        <v>1894197.01283631</v>
      </c>
      <c r="F125" s="22" t="n">
        <v>325142.298551631</v>
      </c>
      <c r="G125" s="22" t="n">
        <v>2219339.31138794</v>
      </c>
      <c r="H125" s="22" t="n">
        <v>34956.2807949084</v>
      </c>
    </row>
    <row r="126" customFormat="false" ht="15" hidden="false" customHeight="false" outlineLevel="0" collapsed="false">
      <c r="A126" s="25" t="s">
        <v>128</v>
      </c>
      <c r="B126" s="24" t="n">
        <v>32273.3282970288</v>
      </c>
      <c r="C126" s="24" t="n">
        <v>19129.3383043782</v>
      </c>
      <c r="D126" s="24" t="n">
        <v>32621.2659853421</v>
      </c>
      <c r="E126" s="24" t="n">
        <f aca="false">SUM(B126:D126)</f>
        <v>84023.9325867491</v>
      </c>
      <c r="F126" s="24" t="n">
        <v>8754.20158430363</v>
      </c>
      <c r="G126" s="24" t="n">
        <v>92778.1341710528</v>
      </c>
      <c r="H126" s="24" t="n">
        <v>32214.6299205044</v>
      </c>
    </row>
    <row r="127" customFormat="false" ht="15" hidden="false" customHeight="false" outlineLevel="0" collapsed="false">
      <c r="A127" s="21" t="s">
        <v>129</v>
      </c>
      <c r="B127" s="22" t="n">
        <v>23358.2777473482</v>
      </c>
      <c r="C127" s="22" t="n">
        <v>6345.77310651471</v>
      </c>
      <c r="D127" s="22" t="n">
        <v>41898.8669610212</v>
      </c>
      <c r="E127" s="22" t="n">
        <f aca="false">SUM(B127:D127)</f>
        <v>71602.9178148841</v>
      </c>
      <c r="F127" s="22" t="n">
        <v>2660.6979945851</v>
      </c>
      <c r="G127" s="22" t="n">
        <v>74263.6158094693</v>
      </c>
      <c r="H127" s="22" t="n">
        <v>16015.4444273171</v>
      </c>
    </row>
    <row r="128" customFormat="false" ht="15" hidden="false" customHeight="false" outlineLevel="0" collapsed="false">
      <c r="A128" s="25" t="s">
        <v>130</v>
      </c>
      <c r="B128" s="24" t="n">
        <v>76182.1167294114</v>
      </c>
      <c r="C128" s="24" t="n">
        <v>17937.8711681833</v>
      </c>
      <c r="D128" s="24" t="n">
        <v>107006.264644166</v>
      </c>
      <c r="E128" s="24" t="n">
        <f aca="false">SUM(B128:D128)</f>
        <v>201126.252541761</v>
      </c>
      <c r="F128" s="24" t="n">
        <v>11879.958870949</v>
      </c>
      <c r="G128" s="24" t="n">
        <v>213006.21141271</v>
      </c>
      <c r="H128" s="24" t="n">
        <v>24142.1524892565</v>
      </c>
    </row>
    <row r="129" customFormat="false" ht="15" hidden="false" customHeight="false" outlineLevel="0" collapsed="false">
      <c r="A129" s="21" t="s">
        <v>131</v>
      </c>
      <c r="B129" s="22" t="n">
        <v>39906.9474386692</v>
      </c>
      <c r="C129" s="22" t="n">
        <v>93272.9889717019</v>
      </c>
      <c r="D129" s="22" t="n">
        <v>79719.9503068371</v>
      </c>
      <c r="E129" s="22" t="n">
        <f aca="false">SUM(B129:D129)</f>
        <v>212899.886717208</v>
      </c>
      <c r="F129" s="22" t="n">
        <v>15092.5374171881</v>
      </c>
      <c r="G129" s="22" t="n">
        <v>227992.424134396</v>
      </c>
      <c r="H129" s="22" t="n">
        <v>31395.2663363256</v>
      </c>
    </row>
    <row r="130" customFormat="false" ht="15" hidden="false" customHeight="false" outlineLevel="0" collapsed="false">
      <c r="A130" s="25" t="s">
        <v>132</v>
      </c>
      <c r="B130" s="24" t="n">
        <v>66831.841367327</v>
      </c>
      <c r="C130" s="24" t="n">
        <v>101942.271951094</v>
      </c>
      <c r="D130" s="24" t="n">
        <v>110768.026940552</v>
      </c>
      <c r="E130" s="24" t="n">
        <f aca="false">SUM(B130:D130)</f>
        <v>279542.140258972</v>
      </c>
      <c r="F130" s="24" t="n">
        <v>27069.6543218635</v>
      </c>
      <c r="G130" s="24" t="n">
        <v>306611.794580836</v>
      </c>
      <c r="H130" s="24" t="n">
        <v>40887.0242140066</v>
      </c>
    </row>
    <row r="131" customFormat="false" ht="15" hidden="false" customHeight="false" outlineLevel="0" collapsed="false">
      <c r="A131" s="21" t="s">
        <v>133</v>
      </c>
      <c r="B131" s="22" t="n">
        <v>38313.1776907617</v>
      </c>
      <c r="C131" s="22" t="n">
        <v>4588.99558137815</v>
      </c>
      <c r="D131" s="22" t="n">
        <v>41841.5711487914</v>
      </c>
      <c r="E131" s="22" t="n">
        <f aca="false">SUM(B131:D131)</f>
        <v>84743.7444209312</v>
      </c>
      <c r="F131" s="22" t="n">
        <v>3227.60786123267</v>
      </c>
      <c r="G131" s="22" t="n">
        <v>87971.3522821639</v>
      </c>
      <c r="H131" s="22" t="n">
        <v>21254.2527862198</v>
      </c>
    </row>
    <row r="132" customFormat="false" ht="15" hidden="false" customHeight="false" outlineLevel="0" collapsed="false">
      <c r="A132" s="25" t="s">
        <v>134</v>
      </c>
      <c r="B132" s="24" t="n">
        <v>42524.1039616188</v>
      </c>
      <c r="C132" s="24" t="n">
        <v>19770.9740812011</v>
      </c>
      <c r="D132" s="24" t="n">
        <v>114624.075665736</v>
      </c>
      <c r="E132" s="24" t="n">
        <f aca="false">SUM(B132:D132)</f>
        <v>176919.153708556</v>
      </c>
      <c r="F132" s="24" t="n">
        <v>14001.720822507</v>
      </c>
      <c r="G132" s="24" t="n">
        <v>190920.874531063</v>
      </c>
      <c r="H132" s="24" t="n">
        <v>18869.4282003422</v>
      </c>
    </row>
    <row r="133" customFormat="false" ht="15" hidden="false" customHeight="false" outlineLevel="0" collapsed="false">
      <c r="A133" s="21" t="s">
        <v>135</v>
      </c>
      <c r="B133" s="22" t="n">
        <v>9504.04085087901</v>
      </c>
      <c r="C133" s="22" t="n">
        <v>2582.05508956485</v>
      </c>
      <c r="D133" s="22" t="n">
        <v>19428.3756344104</v>
      </c>
      <c r="E133" s="22" t="n">
        <f aca="false">SUM(B133:D133)</f>
        <v>31514.4715748542</v>
      </c>
      <c r="F133" s="22" t="n">
        <v>1433.78629422418</v>
      </c>
      <c r="G133" s="22" t="n">
        <v>32948.2578690784</v>
      </c>
      <c r="H133" s="22" t="n">
        <v>16270.7446267054</v>
      </c>
    </row>
    <row r="134" customFormat="false" ht="15" hidden="false" customHeight="false" outlineLevel="0" collapsed="false">
      <c r="A134" s="25" t="s">
        <v>136</v>
      </c>
      <c r="B134" s="24" t="n">
        <v>119623.409516315</v>
      </c>
      <c r="C134" s="24" t="n">
        <v>19932.5811987183</v>
      </c>
      <c r="D134" s="24" t="n">
        <v>129385.557085661</v>
      </c>
      <c r="E134" s="24" t="n">
        <f aca="false">SUM(B134:D134)</f>
        <v>268941.547800695</v>
      </c>
      <c r="F134" s="24" t="n">
        <v>12692.9501476707</v>
      </c>
      <c r="G134" s="24" t="n">
        <v>281634.497948366</v>
      </c>
      <c r="H134" s="24" t="n">
        <v>25628.7649420662</v>
      </c>
    </row>
    <row r="135" customFormat="false" ht="15" hidden="false" customHeight="false" outlineLevel="0" collapsed="false">
      <c r="A135" s="21" t="s">
        <v>137</v>
      </c>
      <c r="B135" s="22" t="n">
        <v>39227.7731956382</v>
      </c>
      <c r="C135" s="22" t="n">
        <v>50572.5690716792</v>
      </c>
      <c r="D135" s="22" t="n">
        <v>104860.3965566</v>
      </c>
      <c r="E135" s="22" t="n">
        <f aca="false">SUM(B135:D135)</f>
        <v>194660.738823917</v>
      </c>
      <c r="F135" s="22" t="n">
        <v>16036.0922547688</v>
      </c>
      <c r="G135" s="22" t="n">
        <v>210696.831078686</v>
      </c>
      <c r="H135" s="22" t="n">
        <v>33196.2866044881</v>
      </c>
    </row>
    <row r="136" customFormat="false" ht="15" hidden="false" customHeight="false" outlineLevel="0" collapsed="false">
      <c r="A136" s="25" t="s">
        <v>138</v>
      </c>
      <c r="B136" s="24" t="n">
        <v>185530.215904925</v>
      </c>
      <c r="C136" s="24" t="n">
        <v>161405.617506835</v>
      </c>
      <c r="D136" s="24" t="n">
        <v>259904.636920591</v>
      </c>
      <c r="E136" s="24" t="n">
        <f aca="false">SUM(B136:D136)</f>
        <v>606840.470332351</v>
      </c>
      <c r="F136" s="24" t="n">
        <v>42163.3306631664</v>
      </c>
      <c r="G136" s="24" t="n">
        <v>649003.800995517</v>
      </c>
      <c r="H136" s="24" t="n">
        <v>30522.6826409969</v>
      </c>
    </row>
    <row r="137" customFormat="false" ht="15" hidden="false" customHeight="false" outlineLevel="0" collapsed="false">
      <c r="A137" s="21" t="s">
        <v>139</v>
      </c>
      <c r="B137" s="22" t="n">
        <v>72231.9163663851</v>
      </c>
      <c r="C137" s="22" t="n">
        <v>2157015.20054042</v>
      </c>
      <c r="D137" s="22" t="n">
        <v>9339223.53766441</v>
      </c>
      <c r="E137" s="22" t="n">
        <f aca="false">SUM(B137:D137)</f>
        <v>11568470.6545712</v>
      </c>
      <c r="F137" s="22" t="n">
        <v>7139758.23348767</v>
      </c>
      <c r="G137" s="22" t="n">
        <v>18708228.8880589</v>
      </c>
      <c r="H137" s="22" t="n">
        <v>91139.1715734755</v>
      </c>
    </row>
    <row r="138" customFormat="false" ht="15" hidden="false" customHeight="false" outlineLevel="0" collapsed="false">
      <c r="A138" s="25" t="s">
        <v>140</v>
      </c>
      <c r="B138" s="24" t="n">
        <v>6329.75069201134</v>
      </c>
      <c r="C138" s="24" t="n">
        <v>296047.253330273</v>
      </c>
      <c r="D138" s="24" t="n">
        <v>1044583.15500885</v>
      </c>
      <c r="E138" s="24" t="n">
        <f aca="false">SUM(B138:D138)</f>
        <v>1346960.15903114</v>
      </c>
      <c r="F138" s="24" t="n">
        <v>129809.891390085</v>
      </c>
      <c r="G138" s="24" t="n">
        <v>1476770.05042122</v>
      </c>
      <c r="H138" s="24" t="n">
        <v>25867.856336969</v>
      </c>
    </row>
    <row r="139" customFormat="false" ht="15" hidden="false" customHeight="false" outlineLevel="0" collapsed="false">
      <c r="A139" s="21" t="s">
        <v>141</v>
      </c>
      <c r="B139" s="22" t="n">
        <v>115736.059672149</v>
      </c>
      <c r="C139" s="22" t="n">
        <v>273445.008579164</v>
      </c>
      <c r="D139" s="22" t="n">
        <v>324126.285476003</v>
      </c>
      <c r="E139" s="22" t="n">
        <f aca="false">SUM(B139:D139)</f>
        <v>713307.353727316</v>
      </c>
      <c r="F139" s="22" t="n">
        <v>71436.879564724</v>
      </c>
      <c r="G139" s="22" t="n">
        <v>784744.23329204</v>
      </c>
      <c r="H139" s="22" t="n">
        <v>47856.0942366167</v>
      </c>
    </row>
    <row r="140" customFormat="false" ht="15" hidden="false" customHeight="false" outlineLevel="0" collapsed="false">
      <c r="A140" s="25" t="s">
        <v>142</v>
      </c>
      <c r="B140" s="24" t="n">
        <v>11542.6847712799</v>
      </c>
      <c r="C140" s="24" t="n">
        <v>35665.833712333</v>
      </c>
      <c r="D140" s="24" t="n">
        <v>442437.310490251</v>
      </c>
      <c r="E140" s="24" t="n">
        <f aca="false">SUM(B140:D140)</f>
        <v>489645.828973864</v>
      </c>
      <c r="F140" s="24" t="n">
        <v>57826.9715006769</v>
      </c>
      <c r="G140" s="24" t="n">
        <v>547472.800474541</v>
      </c>
      <c r="H140" s="24" t="n">
        <v>30185.4110643734</v>
      </c>
    </row>
    <row r="141" customFormat="false" ht="15" hidden="false" customHeight="false" outlineLevel="0" collapsed="false">
      <c r="A141" s="21" t="s">
        <v>143</v>
      </c>
      <c r="B141" s="22" t="n">
        <v>108308.065401271</v>
      </c>
      <c r="C141" s="22" t="n">
        <v>140179.106337659</v>
      </c>
      <c r="D141" s="22" t="n">
        <v>398592.445960557</v>
      </c>
      <c r="E141" s="22" t="n">
        <f aca="false">SUM(B141:D141)</f>
        <v>647079.617699487</v>
      </c>
      <c r="F141" s="22" t="n">
        <v>55143.9341804126</v>
      </c>
      <c r="G141" s="22" t="n">
        <v>702223.551879899</v>
      </c>
      <c r="H141" s="22" t="n">
        <v>29185.1357749013</v>
      </c>
    </row>
    <row r="142" customFormat="false" ht="15" hidden="false" customHeight="false" outlineLevel="0" collapsed="false">
      <c r="A142" s="25" t="s">
        <v>144</v>
      </c>
      <c r="B142" s="24" t="n">
        <v>50603.3027796254</v>
      </c>
      <c r="C142" s="24" t="n">
        <v>11375.3483086416</v>
      </c>
      <c r="D142" s="24" t="n">
        <v>47459.8538482116</v>
      </c>
      <c r="E142" s="24" t="n">
        <f aca="false">SUM(B142:D142)</f>
        <v>109438.504936479</v>
      </c>
      <c r="F142" s="24" t="n">
        <v>6744.2242257602</v>
      </c>
      <c r="G142" s="24" t="n">
        <v>116182.729162239</v>
      </c>
      <c r="H142" s="24" t="n">
        <v>28879.6244499724</v>
      </c>
    </row>
    <row r="143" customFormat="false" ht="15" hidden="false" customHeight="false" outlineLevel="0" collapsed="false">
      <c r="A143" s="21" t="s">
        <v>145</v>
      </c>
      <c r="B143" s="22" t="n">
        <v>52790.170487476</v>
      </c>
      <c r="C143" s="22" t="n">
        <v>53215.6525828339</v>
      </c>
      <c r="D143" s="22" t="n">
        <v>129222.590078409</v>
      </c>
      <c r="E143" s="22" t="n">
        <f aca="false">SUM(B143:D143)</f>
        <v>235228.413148719</v>
      </c>
      <c r="F143" s="22" t="n">
        <v>21211.3679634929</v>
      </c>
      <c r="G143" s="22" t="n">
        <v>256439.781112212</v>
      </c>
      <c r="H143" s="22" t="n">
        <v>24174.187510578</v>
      </c>
    </row>
    <row r="144" customFormat="false" ht="15" hidden="false" customHeight="false" outlineLevel="0" collapsed="false">
      <c r="A144" s="25" t="s">
        <v>146</v>
      </c>
      <c r="B144" s="24" t="n">
        <v>72783.3846360234</v>
      </c>
      <c r="C144" s="24" t="n">
        <v>72811.9135798375</v>
      </c>
      <c r="D144" s="24" t="n">
        <v>233720.642464798</v>
      </c>
      <c r="E144" s="24" t="n">
        <f aca="false">SUM(B144:D144)</f>
        <v>379315.940680659</v>
      </c>
      <c r="F144" s="24" t="n">
        <v>21889.2090300756</v>
      </c>
      <c r="G144" s="24" t="n">
        <v>401205.149710735</v>
      </c>
      <c r="H144" s="24" t="n">
        <v>21138.3113651599</v>
      </c>
    </row>
    <row r="145" customFormat="false" ht="15" hidden="false" customHeight="false" outlineLevel="0" collapsed="false">
      <c r="A145" s="21" t="s">
        <v>147</v>
      </c>
      <c r="B145" s="22" t="n">
        <v>35163.7647904838</v>
      </c>
      <c r="C145" s="22" t="n">
        <v>3043135.41003225</v>
      </c>
      <c r="D145" s="22" t="n">
        <v>3596436.31732196</v>
      </c>
      <c r="E145" s="22" t="n">
        <f aca="false">SUM(B145:D145)</f>
        <v>6674735.49214469</v>
      </c>
      <c r="F145" s="22" t="n">
        <v>1241541.10086179</v>
      </c>
      <c r="G145" s="22" t="n">
        <v>7916276.59300649</v>
      </c>
      <c r="H145" s="22" t="n">
        <v>48348.102684255</v>
      </c>
    </row>
    <row r="146" customFormat="false" ht="15" hidden="false" customHeight="false" outlineLevel="0" collapsed="false">
      <c r="A146" s="25" t="s">
        <v>148</v>
      </c>
      <c r="B146" s="24" t="n">
        <v>11872.0366338695</v>
      </c>
      <c r="C146" s="24" t="n">
        <v>1291.01682407267</v>
      </c>
      <c r="D146" s="24" t="n">
        <v>17898.7566325319</v>
      </c>
      <c r="E146" s="24" t="n">
        <f aca="false">SUM(B146:D146)</f>
        <v>31061.8100904741</v>
      </c>
      <c r="F146" s="24" t="n">
        <v>1000.43318892174</v>
      </c>
      <c r="G146" s="24" t="n">
        <v>32062.2432793958</v>
      </c>
      <c r="H146" s="24" t="n">
        <v>19175.9828226052</v>
      </c>
    </row>
    <row r="147" customFormat="false" ht="15" hidden="false" customHeight="false" outlineLevel="0" collapsed="false">
      <c r="A147" s="21" t="s">
        <v>149</v>
      </c>
      <c r="B147" s="22" t="n">
        <v>48486.4828218588</v>
      </c>
      <c r="C147" s="22" t="n">
        <v>335992.507708072</v>
      </c>
      <c r="D147" s="22" t="n">
        <v>924976.971055566</v>
      </c>
      <c r="E147" s="22" t="n">
        <f aca="false">SUM(B147:D147)</f>
        <v>1309455.9615855</v>
      </c>
      <c r="F147" s="22" t="n">
        <v>160917.745937889</v>
      </c>
      <c r="G147" s="22" t="n">
        <v>1470373.70752339</v>
      </c>
      <c r="H147" s="22" t="n">
        <v>50688.5585880924</v>
      </c>
    </row>
    <row r="148" customFormat="false" ht="15" hidden="false" customHeight="false" outlineLevel="0" collapsed="false">
      <c r="A148" s="25" t="s">
        <v>150</v>
      </c>
      <c r="B148" s="24" t="n">
        <v>77659.1680296398</v>
      </c>
      <c r="C148" s="24" t="n">
        <v>7728473.5824188</v>
      </c>
      <c r="D148" s="24" t="n">
        <v>13626085.7603362</v>
      </c>
      <c r="E148" s="24" t="n">
        <f aca="false">SUM(B148:D148)</f>
        <v>21432218.5107846</v>
      </c>
      <c r="F148" s="24" t="n">
        <v>5119905.78167893</v>
      </c>
      <c r="G148" s="24" t="n">
        <v>26552124.2924635</v>
      </c>
      <c r="H148" s="24" t="n">
        <v>47233.0820232705</v>
      </c>
    </row>
    <row r="149" customFormat="false" ht="15" hidden="false" customHeight="false" outlineLevel="0" collapsed="false">
      <c r="A149" s="21" t="s">
        <v>151</v>
      </c>
      <c r="B149" s="22" t="n">
        <v>25438.4952254092</v>
      </c>
      <c r="C149" s="22" t="n">
        <v>13353.1299452383</v>
      </c>
      <c r="D149" s="22" t="n">
        <v>45370.2321938406</v>
      </c>
      <c r="E149" s="22" t="n">
        <f aca="false">SUM(B149:D149)</f>
        <v>84161.8573644881</v>
      </c>
      <c r="F149" s="22" t="n">
        <v>3850.14127181006</v>
      </c>
      <c r="G149" s="22" t="n">
        <v>88011.9986362982</v>
      </c>
      <c r="H149" s="22" t="n">
        <v>18102.0153509457</v>
      </c>
    </row>
    <row r="150" customFormat="false" ht="15" hidden="false" customHeight="false" outlineLevel="0" collapsed="false">
      <c r="A150" s="25" t="s">
        <v>152</v>
      </c>
      <c r="B150" s="24" t="n">
        <v>16014.6904372184</v>
      </c>
      <c r="C150" s="24" t="n">
        <v>3997.68015068722</v>
      </c>
      <c r="D150" s="24" t="n">
        <v>22579.9987759454</v>
      </c>
      <c r="E150" s="24" t="n">
        <f aca="false">SUM(B150:D150)</f>
        <v>42592.369363851</v>
      </c>
      <c r="F150" s="24" t="n">
        <v>2057.38952548353</v>
      </c>
      <c r="G150" s="24" t="n">
        <v>44649.7588893346</v>
      </c>
      <c r="H150" s="24" t="n">
        <v>20844.8921051982</v>
      </c>
    </row>
    <row r="151" customFormat="false" ht="15" hidden="false" customHeight="false" outlineLevel="0" collapsed="false">
      <c r="A151" s="21" t="s">
        <v>153</v>
      </c>
      <c r="B151" s="22" t="n">
        <v>23938.032397592</v>
      </c>
      <c r="C151" s="22" t="n">
        <v>11736.6925561236</v>
      </c>
      <c r="D151" s="22" t="n">
        <v>39977.1182494496</v>
      </c>
      <c r="E151" s="22" t="n">
        <f aca="false">SUM(B151:D151)</f>
        <v>75651.8432031651</v>
      </c>
      <c r="F151" s="22" t="n">
        <v>6536.55236187278</v>
      </c>
      <c r="G151" s="22" t="n">
        <v>82188.3955650379</v>
      </c>
      <c r="H151" s="22" t="n">
        <v>36593.2304385743</v>
      </c>
    </row>
    <row r="152" customFormat="false" ht="15" hidden="false" customHeight="false" outlineLevel="0" collapsed="false">
      <c r="A152" s="25" t="s">
        <v>154</v>
      </c>
      <c r="B152" s="24" t="n">
        <v>88585.5332562075</v>
      </c>
      <c r="C152" s="24" t="n">
        <v>1167139.50900847</v>
      </c>
      <c r="D152" s="24" t="n">
        <v>2929785.79181706</v>
      </c>
      <c r="E152" s="24" t="n">
        <f aca="false">SUM(B152:D152)</f>
        <v>4185510.83408174</v>
      </c>
      <c r="F152" s="24" t="n">
        <v>560985.20210449</v>
      </c>
      <c r="G152" s="24" t="n">
        <v>4746496.03618623</v>
      </c>
      <c r="H152" s="24" t="n">
        <v>29902.5781580666</v>
      </c>
    </row>
    <row r="153" customFormat="false" ht="15" hidden="false" customHeight="false" outlineLevel="0" collapsed="false">
      <c r="A153" s="21" t="s">
        <v>155</v>
      </c>
      <c r="B153" s="22" t="n">
        <v>70778.735700517</v>
      </c>
      <c r="C153" s="22" t="n">
        <v>70159.4460648884</v>
      </c>
      <c r="D153" s="22" t="n">
        <v>570786.181645137</v>
      </c>
      <c r="E153" s="22" t="n">
        <f aca="false">SUM(B153:D153)</f>
        <v>711724.363410542</v>
      </c>
      <c r="F153" s="22" t="n">
        <v>45953.5084533465</v>
      </c>
      <c r="G153" s="22" t="n">
        <v>757677.871863889</v>
      </c>
      <c r="H153" s="22" t="n">
        <v>16969.2692466716</v>
      </c>
    </row>
    <row r="154" customFormat="false" ht="15" hidden="false" customHeight="false" outlineLevel="0" collapsed="false">
      <c r="A154" s="25" t="s">
        <v>156</v>
      </c>
      <c r="B154" s="24" t="n">
        <v>15548.2737617026</v>
      </c>
      <c r="C154" s="24" t="n">
        <v>1788.81217234868</v>
      </c>
      <c r="D154" s="24" t="n">
        <v>16652.6556693073</v>
      </c>
      <c r="E154" s="24" t="n">
        <f aca="false">SUM(B154:D154)</f>
        <v>33989.7416033586</v>
      </c>
      <c r="F154" s="24" t="n">
        <v>1126.37559276527</v>
      </c>
      <c r="G154" s="24" t="n">
        <v>35116.1171961239</v>
      </c>
      <c r="H154" s="24" t="n">
        <v>23888.515099404</v>
      </c>
    </row>
    <row r="155" customFormat="false" ht="15" hidden="false" customHeight="false" outlineLevel="0" collapsed="false">
      <c r="A155" s="21" t="s">
        <v>157</v>
      </c>
      <c r="B155" s="22" t="n">
        <v>15765.4381492873</v>
      </c>
      <c r="C155" s="22" t="n">
        <v>59620.4012693687</v>
      </c>
      <c r="D155" s="22" t="n">
        <v>115559.199082174</v>
      </c>
      <c r="E155" s="22" t="n">
        <f aca="false">SUM(B155:D155)</f>
        <v>190945.03850083</v>
      </c>
      <c r="F155" s="22" t="n">
        <v>27343.1892081704</v>
      </c>
      <c r="G155" s="22" t="n">
        <v>218288.227709001</v>
      </c>
      <c r="H155" s="22" t="n">
        <v>33083.9993496515</v>
      </c>
    </row>
    <row r="156" customFormat="false" ht="15" hidden="false" customHeight="false" outlineLevel="0" collapsed="false">
      <c r="A156" s="25" t="s">
        <v>158</v>
      </c>
      <c r="B156" s="24" t="n">
        <v>37711.7045146738</v>
      </c>
      <c r="C156" s="24" t="n">
        <v>69578.9826549165</v>
      </c>
      <c r="D156" s="24" t="n">
        <v>158038.418171692</v>
      </c>
      <c r="E156" s="24" t="n">
        <f aca="false">SUM(B156:D156)</f>
        <v>265329.105341282</v>
      </c>
      <c r="F156" s="24" t="n">
        <v>13552.74254622</v>
      </c>
      <c r="G156" s="24" t="n">
        <v>278881.847887502</v>
      </c>
      <c r="H156" s="24" t="n">
        <v>18597.0824144773</v>
      </c>
    </row>
    <row r="157" customFormat="false" ht="15" hidden="false" customHeight="false" outlineLevel="0" collapsed="false">
      <c r="A157" s="21" t="s">
        <v>159</v>
      </c>
      <c r="B157" s="22" t="n">
        <v>90606.4159223815</v>
      </c>
      <c r="C157" s="22" t="n">
        <v>14915.7177790277</v>
      </c>
      <c r="D157" s="22" t="n">
        <v>102399.363924803</v>
      </c>
      <c r="E157" s="22" t="n">
        <f aca="false">SUM(B157:D157)</f>
        <v>207921.497626212</v>
      </c>
      <c r="F157" s="22" t="n">
        <v>8278.4281478966</v>
      </c>
      <c r="G157" s="22" t="n">
        <v>216199.925774109</v>
      </c>
      <c r="H157" s="22" t="n">
        <v>17860.3821374728</v>
      </c>
    </row>
    <row r="158" customFormat="false" ht="15" hidden="false" customHeight="false" outlineLevel="0" collapsed="false">
      <c r="A158" s="25" t="s">
        <v>160</v>
      </c>
      <c r="B158" s="24" t="n">
        <v>25704.3065402681</v>
      </c>
      <c r="C158" s="24" t="n">
        <v>3958.77021193531</v>
      </c>
      <c r="D158" s="24" t="n">
        <v>36757.4583930779</v>
      </c>
      <c r="E158" s="24" t="n">
        <f aca="false">SUM(B158:D158)</f>
        <v>66420.5351452813</v>
      </c>
      <c r="F158" s="24" t="n">
        <v>2297.11338738014</v>
      </c>
      <c r="G158" s="24" t="n">
        <v>68717.6485326614</v>
      </c>
      <c r="H158" s="24" t="n">
        <v>21354.1480834871</v>
      </c>
    </row>
    <row r="159" customFormat="false" ht="15" hidden="false" customHeight="false" outlineLevel="0" collapsed="false">
      <c r="A159" s="21" t="s">
        <v>161</v>
      </c>
      <c r="B159" s="22" t="n">
        <v>43530.9785003692</v>
      </c>
      <c r="C159" s="22" t="n">
        <v>41595.5745681288</v>
      </c>
      <c r="D159" s="22" t="n">
        <v>58667.2779564815</v>
      </c>
      <c r="E159" s="22" t="n">
        <f aca="false">SUM(B159:D159)</f>
        <v>143793.83102498</v>
      </c>
      <c r="F159" s="22" t="n">
        <v>10934.5608743885</v>
      </c>
      <c r="G159" s="22" t="n">
        <v>154728.391899368</v>
      </c>
      <c r="H159" s="22" t="n">
        <v>33317.9138456865</v>
      </c>
    </row>
    <row r="160" customFormat="false" ht="15" hidden="false" customHeight="false" outlineLevel="0" collapsed="false">
      <c r="A160" s="25" t="s">
        <v>162</v>
      </c>
      <c r="B160" s="24" t="n">
        <v>24636.7189729267</v>
      </c>
      <c r="C160" s="24" t="n">
        <v>44557.877740556</v>
      </c>
      <c r="D160" s="24" t="n">
        <v>146181.496150597</v>
      </c>
      <c r="E160" s="24" t="n">
        <f aca="false">SUM(B160:D160)</f>
        <v>215376.092864079</v>
      </c>
      <c r="F160" s="24" t="n">
        <v>19484.366256118</v>
      </c>
      <c r="G160" s="24" t="n">
        <v>234860.459120197</v>
      </c>
      <c r="H160" s="24" t="n">
        <v>20614.4526569119</v>
      </c>
    </row>
    <row r="161" customFormat="false" ht="15" hidden="false" customHeight="false" outlineLevel="0" collapsed="false">
      <c r="A161" s="21" t="s">
        <v>163</v>
      </c>
      <c r="B161" s="22" t="n">
        <v>65591.5116839117</v>
      </c>
      <c r="C161" s="22" t="n">
        <v>165743.687018769</v>
      </c>
      <c r="D161" s="22" t="n">
        <v>166324.277929669</v>
      </c>
      <c r="E161" s="22" t="n">
        <f aca="false">SUM(B161:D161)</f>
        <v>397659.47663235</v>
      </c>
      <c r="F161" s="22" t="n">
        <v>84352.9551240839</v>
      </c>
      <c r="G161" s="22" t="n">
        <v>482012.431756434</v>
      </c>
      <c r="H161" s="22" t="n">
        <v>40478.0342422266</v>
      </c>
    </row>
    <row r="162" customFormat="false" ht="15" hidden="false" customHeight="false" outlineLevel="0" collapsed="false">
      <c r="A162" s="25" t="s">
        <v>164</v>
      </c>
      <c r="B162" s="24" t="n">
        <v>18088.0681883378</v>
      </c>
      <c r="C162" s="24" t="n">
        <v>42477.0933151792</v>
      </c>
      <c r="D162" s="24" t="n">
        <v>76550.5382093041</v>
      </c>
      <c r="E162" s="24" t="n">
        <f aca="false">SUM(B162:D162)</f>
        <v>137115.699712821</v>
      </c>
      <c r="F162" s="24" t="n">
        <v>13835.0850594821</v>
      </c>
      <c r="G162" s="24" t="n">
        <v>150950.784772303</v>
      </c>
      <c r="H162" s="24" t="n">
        <v>26477.948565568</v>
      </c>
    </row>
    <row r="163" customFormat="false" ht="15" hidden="false" customHeight="false" outlineLevel="0" collapsed="false">
      <c r="A163" s="21" t="s">
        <v>165</v>
      </c>
      <c r="B163" s="22" t="n">
        <v>17800.7895033114</v>
      </c>
      <c r="C163" s="22" t="n">
        <v>4162.06289054298</v>
      </c>
      <c r="D163" s="22" t="n">
        <v>18118.4411487549</v>
      </c>
      <c r="E163" s="22" t="n">
        <f aca="false">SUM(B163:D163)</f>
        <v>40081.2935426093</v>
      </c>
      <c r="F163" s="22" t="n">
        <v>1308.52276220697</v>
      </c>
      <c r="G163" s="22" t="n">
        <v>41389.8163048162</v>
      </c>
      <c r="H163" s="22" t="n">
        <v>22804.306504031</v>
      </c>
    </row>
    <row r="164" customFormat="false" ht="15" hidden="false" customHeight="false" outlineLevel="0" collapsed="false">
      <c r="A164" s="25" t="s">
        <v>166</v>
      </c>
      <c r="B164" s="24" t="n">
        <v>152192.214215386</v>
      </c>
      <c r="C164" s="24" t="n">
        <v>273120.534448893</v>
      </c>
      <c r="D164" s="24" t="n">
        <v>810565.338318185</v>
      </c>
      <c r="E164" s="24" t="n">
        <f aca="false">SUM(B164:D164)</f>
        <v>1235878.08698246</v>
      </c>
      <c r="F164" s="24" t="n">
        <v>120434.990039433</v>
      </c>
      <c r="G164" s="24" t="n">
        <v>1356313.0770219</v>
      </c>
      <c r="H164" s="24" t="n">
        <v>24520.6927308571</v>
      </c>
    </row>
    <row r="165" customFormat="false" ht="15" hidden="false" customHeight="false" outlineLevel="0" collapsed="false">
      <c r="A165" s="21" t="s">
        <v>167</v>
      </c>
      <c r="B165" s="22" t="n">
        <v>6786.64719405603</v>
      </c>
      <c r="C165" s="22" t="n">
        <v>4760.21635794284</v>
      </c>
      <c r="D165" s="22" t="n">
        <v>28343.489907345</v>
      </c>
      <c r="E165" s="22" t="n">
        <f aca="false">SUM(B165:D165)</f>
        <v>39890.3534593439</v>
      </c>
      <c r="F165" s="22" t="n">
        <v>1685.86636274345</v>
      </c>
      <c r="G165" s="22" t="n">
        <v>41576.2198220873</v>
      </c>
      <c r="H165" s="22" t="n">
        <v>12221.1110588146</v>
      </c>
    </row>
    <row r="166" customFormat="false" ht="15" hidden="false" customHeight="false" outlineLevel="0" collapsed="false">
      <c r="A166" s="25" t="s">
        <v>168</v>
      </c>
      <c r="B166" s="24" t="n">
        <v>70905.5480797631</v>
      </c>
      <c r="C166" s="24" t="n">
        <v>16082.0294443622</v>
      </c>
      <c r="D166" s="24" t="n">
        <v>78413.9874935945</v>
      </c>
      <c r="E166" s="24" t="n">
        <f aca="false">SUM(B166:D166)</f>
        <v>165401.56501772</v>
      </c>
      <c r="F166" s="24" t="n">
        <v>7618.82147727411</v>
      </c>
      <c r="G166" s="24" t="n">
        <v>173020.386494994</v>
      </c>
      <c r="H166" s="24" t="n">
        <v>21904.0874154949</v>
      </c>
    </row>
    <row r="167" customFormat="false" ht="15" hidden="false" customHeight="false" outlineLevel="0" collapsed="false">
      <c r="A167" s="21" t="s">
        <v>169</v>
      </c>
      <c r="B167" s="22" t="n">
        <v>10387.4689623546</v>
      </c>
      <c r="C167" s="22" t="n">
        <v>34037.9834070159</v>
      </c>
      <c r="D167" s="22" t="n">
        <v>106470.027494688</v>
      </c>
      <c r="E167" s="22" t="n">
        <f aca="false">SUM(B167:D167)</f>
        <v>150895.479864058</v>
      </c>
      <c r="F167" s="22" t="n">
        <v>17345.8311915762</v>
      </c>
      <c r="G167" s="22" t="n">
        <v>168241.311055635</v>
      </c>
      <c r="H167" s="22" t="n">
        <v>24162.1874272059</v>
      </c>
    </row>
    <row r="168" customFormat="false" ht="15" hidden="false" customHeight="false" outlineLevel="0" collapsed="false">
      <c r="A168" s="25" t="s">
        <v>170</v>
      </c>
      <c r="B168" s="24" t="n">
        <v>31712.2345577001</v>
      </c>
      <c r="C168" s="24" t="n">
        <v>297685.010484364</v>
      </c>
      <c r="D168" s="24" t="n">
        <v>427443.414529947</v>
      </c>
      <c r="E168" s="24" t="n">
        <f aca="false">SUM(B168:D168)</f>
        <v>756840.659572012</v>
      </c>
      <c r="F168" s="24" t="n">
        <v>106287.698033382</v>
      </c>
      <c r="G168" s="24" t="n">
        <v>863128.357605393</v>
      </c>
      <c r="H168" s="24" t="n">
        <v>35454.029887262</v>
      </c>
    </row>
    <row r="169" customFormat="false" ht="15" hidden="false" customHeight="false" outlineLevel="0" collapsed="false">
      <c r="A169" s="21" t="s">
        <v>171</v>
      </c>
      <c r="B169" s="22" t="n">
        <v>29587.4481028807</v>
      </c>
      <c r="C169" s="22" t="n">
        <v>2040.8435263511</v>
      </c>
      <c r="D169" s="22" t="n">
        <v>24255.2562703391</v>
      </c>
      <c r="E169" s="22" t="n">
        <f aca="false">SUM(B169:D169)</f>
        <v>55883.5478995709</v>
      </c>
      <c r="F169" s="22" t="n">
        <v>1624.83942476007</v>
      </c>
      <c r="G169" s="22" t="n">
        <v>57508.387324331</v>
      </c>
      <c r="H169" s="22" t="n">
        <v>28768.5779511411</v>
      </c>
    </row>
    <row r="170" customFormat="false" ht="15" hidden="false" customHeight="false" outlineLevel="0" collapsed="false">
      <c r="A170" s="25" t="s">
        <v>172</v>
      </c>
      <c r="B170" s="24" t="n">
        <v>43068.1163016808</v>
      </c>
      <c r="C170" s="24" t="n">
        <v>171354.492725491</v>
      </c>
      <c r="D170" s="24" t="n">
        <v>241865.39487298</v>
      </c>
      <c r="E170" s="24" t="n">
        <f aca="false">SUM(B170:D170)</f>
        <v>456288.003900152</v>
      </c>
      <c r="F170" s="24" t="n">
        <v>54649.3233864491</v>
      </c>
      <c r="G170" s="24" t="n">
        <v>510937.327286601</v>
      </c>
      <c r="H170" s="24" t="n">
        <v>31885.7543239266</v>
      </c>
    </row>
    <row r="171" customFormat="false" ht="15" hidden="false" customHeight="false" outlineLevel="0" collapsed="false">
      <c r="A171" s="21" t="s">
        <v>173</v>
      </c>
      <c r="B171" s="22" t="n">
        <v>10229.5113969288</v>
      </c>
      <c r="C171" s="22" t="n">
        <v>2821.14621436965</v>
      </c>
      <c r="D171" s="22" t="n">
        <v>22562.0793201802</v>
      </c>
      <c r="E171" s="22" t="n">
        <f aca="false">SUM(B171:D171)</f>
        <v>35612.7369314786</v>
      </c>
      <c r="F171" s="22" t="n">
        <v>1121.63631308978</v>
      </c>
      <c r="G171" s="22" t="n">
        <v>36734.3732445684</v>
      </c>
      <c r="H171" s="22" t="n">
        <v>13655.900834412</v>
      </c>
    </row>
    <row r="172" customFormat="false" ht="15" hidden="false" customHeight="false" outlineLevel="0" collapsed="false">
      <c r="A172" s="25" t="s">
        <v>174</v>
      </c>
      <c r="B172" s="24" t="n">
        <v>46407.3358175421</v>
      </c>
      <c r="C172" s="24" t="n">
        <v>38015.859764489</v>
      </c>
      <c r="D172" s="24" t="n">
        <v>104445.804329874</v>
      </c>
      <c r="E172" s="24" t="n">
        <f aca="false">SUM(B172:D172)</f>
        <v>188868.999911905</v>
      </c>
      <c r="F172" s="24" t="n">
        <v>14317.6027733201</v>
      </c>
      <c r="G172" s="24" t="n">
        <v>203186.602685225</v>
      </c>
      <c r="H172" s="24" t="n">
        <v>28755.5339209206</v>
      </c>
    </row>
    <row r="173" customFormat="false" ht="15" hidden="false" customHeight="false" outlineLevel="0" collapsed="false">
      <c r="A173" s="21" t="s">
        <v>175</v>
      </c>
      <c r="B173" s="22" t="n">
        <v>14717.5178358771</v>
      </c>
      <c r="C173" s="22" t="n">
        <v>7439.81394988175</v>
      </c>
      <c r="D173" s="22" t="n">
        <v>23631.7692866665</v>
      </c>
      <c r="E173" s="22" t="n">
        <f aca="false">SUM(B173:D173)</f>
        <v>45789.1010724253</v>
      </c>
      <c r="F173" s="22" t="n">
        <v>2321.40369647571</v>
      </c>
      <c r="G173" s="22" t="n">
        <v>48110.504768901</v>
      </c>
      <c r="H173" s="22" t="n">
        <v>19847.5679739691</v>
      </c>
    </row>
    <row r="174" customFormat="false" ht="15" hidden="false" customHeight="false" outlineLevel="0" collapsed="false">
      <c r="A174" s="25" t="s">
        <v>176</v>
      </c>
      <c r="B174" s="24" t="n">
        <v>20133.8126458794</v>
      </c>
      <c r="C174" s="24" t="n">
        <v>19520.6600118369</v>
      </c>
      <c r="D174" s="24" t="n">
        <v>50225.8120835898</v>
      </c>
      <c r="E174" s="24" t="n">
        <f aca="false">SUM(B174:D174)</f>
        <v>89880.2847413061</v>
      </c>
      <c r="F174" s="24" t="n">
        <v>5675.99662946727</v>
      </c>
      <c r="G174" s="24" t="n">
        <v>95556.2813707734</v>
      </c>
      <c r="H174" s="24" t="n">
        <v>22920.6719526921</v>
      </c>
    </row>
    <row r="175" customFormat="false" ht="15" hidden="false" customHeight="false" outlineLevel="0" collapsed="false">
      <c r="A175" s="21" t="s">
        <v>177</v>
      </c>
      <c r="B175" s="22" t="n">
        <v>43753.093934993</v>
      </c>
      <c r="C175" s="22" t="n">
        <v>220658.529261985</v>
      </c>
      <c r="D175" s="22" t="n">
        <v>172190.298236653</v>
      </c>
      <c r="E175" s="22" t="n">
        <f aca="false">SUM(B175:D175)</f>
        <v>436601.921433631</v>
      </c>
      <c r="F175" s="22" t="n">
        <v>54564.7738424865</v>
      </c>
      <c r="G175" s="22" t="n">
        <v>491166.695276118</v>
      </c>
      <c r="H175" s="22" t="n">
        <v>43897.2826236587</v>
      </c>
    </row>
    <row r="176" customFormat="false" ht="15" hidden="false" customHeight="false" outlineLevel="0" collapsed="false">
      <c r="A176" s="25" t="s">
        <v>178</v>
      </c>
      <c r="B176" s="24" t="n">
        <v>35741.5138161683</v>
      </c>
      <c r="C176" s="24" t="n">
        <v>26033.8800053023</v>
      </c>
      <c r="D176" s="24" t="n">
        <v>79683.3524597146</v>
      </c>
      <c r="E176" s="24" t="n">
        <f aca="false">SUM(B176:D176)</f>
        <v>141458.746281185</v>
      </c>
      <c r="F176" s="24" t="n">
        <v>6494.26954532663</v>
      </c>
      <c r="G176" s="24" t="n">
        <v>147953.015826512</v>
      </c>
      <c r="H176" s="24" t="n">
        <v>15260.7545978867</v>
      </c>
    </row>
    <row r="177" customFormat="false" ht="15" hidden="false" customHeight="false" outlineLevel="0" collapsed="false">
      <c r="A177" s="21" t="s">
        <v>179</v>
      </c>
      <c r="B177" s="22" t="n">
        <v>48492.412908601</v>
      </c>
      <c r="C177" s="22" t="n">
        <v>16902.9842708831</v>
      </c>
      <c r="D177" s="22" t="n">
        <v>97608.7333261597</v>
      </c>
      <c r="E177" s="22" t="n">
        <f aca="false">SUM(B177:D177)</f>
        <v>163004.130505644</v>
      </c>
      <c r="F177" s="22" t="n">
        <v>11362.1854499715</v>
      </c>
      <c r="G177" s="22" t="n">
        <v>174366.315955615</v>
      </c>
      <c r="H177" s="22" t="n">
        <v>20574.196572934</v>
      </c>
    </row>
    <row r="178" customFormat="false" ht="15" hidden="false" customHeight="false" outlineLevel="0" collapsed="false">
      <c r="A178" s="25" t="s">
        <v>180</v>
      </c>
      <c r="B178" s="24" t="n">
        <v>10175.1407737779</v>
      </c>
      <c r="C178" s="24" t="n">
        <v>251472.123164612</v>
      </c>
      <c r="D178" s="24" t="n">
        <v>267463.114308895</v>
      </c>
      <c r="E178" s="24" t="n">
        <f aca="false">SUM(B178:D178)</f>
        <v>529110.378247285</v>
      </c>
      <c r="F178" s="24" t="n">
        <v>80359.7640028596</v>
      </c>
      <c r="G178" s="24" t="n">
        <v>609470.142250144</v>
      </c>
      <c r="H178" s="24" t="n">
        <v>35407.5490762879</v>
      </c>
    </row>
    <row r="179" customFormat="false" ht="15" hidden="false" customHeight="false" outlineLevel="0" collapsed="false">
      <c r="A179" s="21" t="s">
        <v>181</v>
      </c>
      <c r="B179" s="22" t="n">
        <v>24142.7501590072</v>
      </c>
      <c r="C179" s="22" t="n">
        <v>75423.4410633544</v>
      </c>
      <c r="D179" s="22" t="n">
        <v>55953.7161263489</v>
      </c>
      <c r="E179" s="22" t="n">
        <f aca="false">SUM(B179:D179)</f>
        <v>155519.907348711</v>
      </c>
      <c r="F179" s="22" t="n">
        <v>16401.032209105</v>
      </c>
      <c r="G179" s="22" t="n">
        <v>171920.939557816</v>
      </c>
      <c r="H179" s="22" t="n">
        <v>58856.8776302005</v>
      </c>
    </row>
    <row r="180" customFormat="false" ht="15" hidden="false" customHeight="false" outlineLevel="0" collapsed="false">
      <c r="A180" s="25" t="s">
        <v>182</v>
      </c>
      <c r="B180" s="24" t="n">
        <v>66970.392977319</v>
      </c>
      <c r="C180" s="24" t="n">
        <v>587991.368873321</v>
      </c>
      <c r="D180" s="24" t="n">
        <v>1789386.30515707</v>
      </c>
      <c r="E180" s="24" t="n">
        <f aca="false">SUM(B180:D180)</f>
        <v>2444348.06700771</v>
      </c>
      <c r="F180" s="24" t="n">
        <v>813942.873654202</v>
      </c>
      <c r="G180" s="24" t="n">
        <v>3258290.94066191</v>
      </c>
      <c r="H180" s="24" t="n">
        <v>44773.964445967</v>
      </c>
    </row>
    <row r="181" customFormat="false" ht="15" hidden="false" customHeight="false" outlineLevel="0" collapsed="false">
      <c r="A181" s="21" t="s">
        <v>183</v>
      </c>
      <c r="B181" s="22" t="n">
        <v>24664.2341416334</v>
      </c>
      <c r="C181" s="22" t="n">
        <v>36171.085207812</v>
      </c>
      <c r="D181" s="22" t="n">
        <v>65045.1938351273</v>
      </c>
      <c r="E181" s="22" t="n">
        <f aca="false">SUM(B181:D181)</f>
        <v>125880.513184573</v>
      </c>
      <c r="F181" s="22" t="n">
        <v>9507.80680251536</v>
      </c>
      <c r="G181" s="22" t="n">
        <v>135388.319987088</v>
      </c>
      <c r="H181" s="22" t="n">
        <v>28629.3761867389</v>
      </c>
    </row>
    <row r="182" customFormat="false" ht="15" hidden="false" customHeight="false" outlineLevel="0" collapsed="false">
      <c r="A182" s="25" t="s">
        <v>184</v>
      </c>
      <c r="B182" s="24" t="n">
        <v>30295.6224588484</v>
      </c>
      <c r="C182" s="24" t="n">
        <v>19343.4117855184</v>
      </c>
      <c r="D182" s="24" t="n">
        <v>42558.5018335203</v>
      </c>
      <c r="E182" s="24" t="n">
        <f aca="false">SUM(B182:D182)</f>
        <v>92197.5360778871</v>
      </c>
      <c r="F182" s="24" t="n">
        <v>6691.3231286759</v>
      </c>
      <c r="G182" s="24" t="n">
        <v>98888.859206563</v>
      </c>
      <c r="H182" s="24" t="n">
        <v>22790.70274408</v>
      </c>
    </row>
    <row r="183" customFormat="false" ht="15" hidden="false" customHeight="false" outlineLevel="0" collapsed="false">
      <c r="A183" s="21" t="s">
        <v>185</v>
      </c>
      <c r="B183" s="22" t="n">
        <v>17143.8973382361</v>
      </c>
      <c r="C183" s="22" t="n">
        <v>226344.78150864</v>
      </c>
      <c r="D183" s="22" t="n">
        <v>184791.710729108</v>
      </c>
      <c r="E183" s="22" t="n">
        <f aca="false">SUM(B183:D183)</f>
        <v>428280.389575985</v>
      </c>
      <c r="F183" s="22" t="n">
        <v>51383.1681126527</v>
      </c>
      <c r="G183" s="22" t="n">
        <v>479663.557688637</v>
      </c>
      <c r="H183" s="22" t="n">
        <v>35215.0031340311</v>
      </c>
    </row>
    <row r="184" customFormat="false" ht="15" hidden="false" customHeight="false" outlineLevel="0" collapsed="false">
      <c r="A184" s="25" t="s">
        <v>186</v>
      </c>
      <c r="B184" s="24" t="n">
        <v>41054.3279989846</v>
      </c>
      <c r="C184" s="24" t="n">
        <v>240102.73029921</v>
      </c>
      <c r="D184" s="24" t="n">
        <v>267661.994227503</v>
      </c>
      <c r="E184" s="24" t="n">
        <f aca="false">SUM(B184:D184)</f>
        <v>548819.052525698</v>
      </c>
      <c r="F184" s="24" t="n">
        <v>92151.5666456697</v>
      </c>
      <c r="G184" s="24" t="n">
        <v>640970.619171368</v>
      </c>
      <c r="H184" s="24" t="n">
        <v>44296.5182564871</v>
      </c>
    </row>
    <row r="185" customFormat="false" ht="15" hidden="false" customHeight="false" outlineLevel="0" collapsed="false">
      <c r="A185" s="21" t="s">
        <v>187</v>
      </c>
      <c r="B185" s="22" t="n">
        <v>25881.0144897801</v>
      </c>
      <c r="C185" s="22" t="n">
        <v>18334.247376945</v>
      </c>
      <c r="D185" s="22" t="n">
        <v>26797.9681112954</v>
      </c>
      <c r="E185" s="22" t="n">
        <f aca="false">SUM(B185:D185)</f>
        <v>71013.2299780205</v>
      </c>
      <c r="F185" s="22" t="n">
        <v>4358.96042413929</v>
      </c>
      <c r="G185" s="22" t="n">
        <v>75372.1904021598</v>
      </c>
      <c r="H185" s="22" t="n">
        <v>28922.5596324481</v>
      </c>
    </row>
    <row r="186" customFormat="false" ht="15" hidden="false" customHeight="false" outlineLevel="0" collapsed="false">
      <c r="A186" s="25" t="s">
        <v>188</v>
      </c>
      <c r="B186" s="24" t="n">
        <v>94834.3182627626</v>
      </c>
      <c r="C186" s="24" t="n">
        <v>245785.143138566</v>
      </c>
      <c r="D186" s="24" t="n">
        <v>399764.136807537</v>
      </c>
      <c r="E186" s="24" t="n">
        <f aca="false">SUM(B186:D186)</f>
        <v>740383.598208866</v>
      </c>
      <c r="F186" s="24" t="n">
        <v>93485.5318887322</v>
      </c>
      <c r="G186" s="24" t="n">
        <v>833869.130097598</v>
      </c>
      <c r="H186" s="24" t="n">
        <v>37145.0456633969</v>
      </c>
    </row>
    <row r="187" customFormat="false" ht="15" hidden="false" customHeight="false" outlineLevel="0" collapsed="false">
      <c r="A187" s="21" t="s">
        <v>189</v>
      </c>
      <c r="B187" s="22" t="n">
        <v>51245.2623963287</v>
      </c>
      <c r="C187" s="22" t="n">
        <v>277907.053326982</v>
      </c>
      <c r="D187" s="22" t="n">
        <v>241553.02601815</v>
      </c>
      <c r="E187" s="22" t="n">
        <f aca="false">SUM(B187:D187)</f>
        <v>570705.34174146</v>
      </c>
      <c r="F187" s="22" t="n">
        <v>50904.5595111668</v>
      </c>
      <c r="G187" s="22" t="n">
        <v>621609.901252627</v>
      </c>
      <c r="H187" s="22" t="n">
        <v>34853.3726522359</v>
      </c>
    </row>
    <row r="188" customFormat="false" ht="15" hidden="false" customHeight="false" outlineLevel="0" collapsed="false">
      <c r="A188" s="25" t="s">
        <v>190</v>
      </c>
      <c r="B188" s="24" t="n">
        <v>42846.6471044876</v>
      </c>
      <c r="C188" s="24" t="n">
        <v>14592.5669953604</v>
      </c>
      <c r="D188" s="24" t="n">
        <v>72741.197488242</v>
      </c>
      <c r="E188" s="24" t="n">
        <f aca="false">SUM(B188:D188)</f>
        <v>130180.41158809</v>
      </c>
      <c r="F188" s="24" t="n">
        <v>9023.96959425631</v>
      </c>
      <c r="G188" s="24" t="n">
        <v>139204.381182346</v>
      </c>
      <c r="H188" s="24" t="n">
        <v>18813.9452875181</v>
      </c>
    </row>
    <row r="189" customFormat="false" ht="15" hidden="false" customHeight="false" outlineLevel="0" collapsed="false">
      <c r="A189" s="21" t="s">
        <v>191</v>
      </c>
      <c r="B189" s="22" t="n">
        <v>29729.1728247087</v>
      </c>
      <c r="C189" s="22" t="n">
        <v>2815.84403838755</v>
      </c>
      <c r="D189" s="22" t="n">
        <v>32433.1408885385</v>
      </c>
      <c r="E189" s="22" t="n">
        <f aca="false">SUM(B189:D189)</f>
        <v>64978.1577516348</v>
      </c>
      <c r="F189" s="22" t="n">
        <v>3608.97509256751</v>
      </c>
      <c r="G189" s="22" t="n">
        <v>68587.1328442023</v>
      </c>
      <c r="H189" s="22" t="n">
        <v>30308.0569351314</v>
      </c>
    </row>
    <row r="190" customFormat="false" ht="15" hidden="false" customHeight="false" outlineLevel="0" collapsed="false">
      <c r="A190" s="25" t="s">
        <v>192</v>
      </c>
      <c r="B190" s="24" t="n">
        <v>12379.1397693211</v>
      </c>
      <c r="C190" s="24" t="n">
        <v>1746.16691596404</v>
      </c>
      <c r="D190" s="24" t="n">
        <v>16331.8003650981</v>
      </c>
      <c r="E190" s="24" t="n">
        <f aca="false">SUM(B190:D190)</f>
        <v>30457.1070503832</v>
      </c>
      <c r="F190" s="24" t="n">
        <v>1094.14121347485</v>
      </c>
      <c r="G190" s="24" t="n">
        <v>31551.2482638581</v>
      </c>
      <c r="H190" s="24" t="n">
        <v>19273.8230078547</v>
      </c>
    </row>
    <row r="191" customFormat="false" ht="15" hidden="false" customHeight="false" outlineLevel="0" collapsed="false">
      <c r="A191" s="21" t="s">
        <v>193</v>
      </c>
      <c r="B191" s="22" t="n">
        <v>22226.8348950667</v>
      </c>
      <c r="C191" s="22" t="n">
        <v>1705.50511026331</v>
      </c>
      <c r="D191" s="22" t="n">
        <v>19224.5529343931</v>
      </c>
      <c r="E191" s="22" t="n">
        <f aca="false">SUM(B191:D191)</f>
        <v>43156.8929397231</v>
      </c>
      <c r="F191" s="22" t="n">
        <v>1166.58069451813</v>
      </c>
      <c r="G191" s="22" t="n">
        <v>44323.4736342413</v>
      </c>
      <c r="H191" s="22" t="n">
        <v>18615.486616649</v>
      </c>
    </row>
    <row r="192" customFormat="false" ht="15" hidden="false" customHeight="false" outlineLevel="0" collapsed="false">
      <c r="A192" s="25" t="s">
        <v>194</v>
      </c>
      <c r="B192" s="24" t="n">
        <v>61337.7455779343</v>
      </c>
      <c r="C192" s="24" t="n">
        <v>784706.443457482</v>
      </c>
      <c r="D192" s="24" t="n">
        <v>3246366.71731906</v>
      </c>
      <c r="E192" s="24" t="n">
        <f aca="false">SUM(B192:D192)</f>
        <v>4092410.90635448</v>
      </c>
      <c r="F192" s="24" t="n">
        <v>1012275.08505784</v>
      </c>
      <c r="G192" s="24" t="n">
        <v>5104685.99141232</v>
      </c>
      <c r="H192" s="24" t="n">
        <v>32342.3237942149</v>
      </c>
    </row>
    <row r="193" customFormat="false" ht="15" hidden="false" customHeight="false" outlineLevel="0" collapsed="false">
      <c r="A193" s="21" t="s">
        <v>195</v>
      </c>
      <c r="B193" s="22" t="n">
        <v>41787.6438001498</v>
      </c>
      <c r="C193" s="22" t="n">
        <v>17734.364690174</v>
      </c>
      <c r="D193" s="22" t="n">
        <v>101247.910366319</v>
      </c>
      <c r="E193" s="22" t="n">
        <f aca="false">SUM(B193:D193)</f>
        <v>160769.918856643</v>
      </c>
      <c r="F193" s="22" t="n">
        <v>13931.7154961433</v>
      </c>
      <c r="G193" s="22" t="n">
        <v>174701.634352787</v>
      </c>
      <c r="H193" s="22" t="n">
        <v>22830.8460994232</v>
      </c>
    </row>
    <row r="194" customFormat="false" ht="15" hidden="false" customHeight="false" outlineLevel="0" collapsed="false">
      <c r="A194" s="26" t="s">
        <v>196</v>
      </c>
      <c r="B194" s="24" t="n">
        <v>13475.8987012875</v>
      </c>
      <c r="C194" s="24" t="n">
        <v>39719.750364898</v>
      </c>
      <c r="D194" s="24" t="n">
        <v>29846.6705728586</v>
      </c>
      <c r="E194" s="24" t="n">
        <f aca="false">SUM(B194:D194)</f>
        <v>83042.3196390441</v>
      </c>
      <c r="F194" s="24" t="n">
        <v>12084.0699243671</v>
      </c>
      <c r="G194" s="24" t="n">
        <v>95126.3895634112</v>
      </c>
      <c r="H194" s="24" t="n">
        <v>37495.620639894</v>
      </c>
    </row>
    <row r="195" customFormat="false" ht="15" hidden="false" customHeight="false" outlineLevel="0" collapsed="false">
      <c r="A195" s="21" t="s">
        <v>197</v>
      </c>
      <c r="B195" s="22" t="n">
        <v>138117.109723534</v>
      </c>
      <c r="C195" s="22" t="n">
        <v>31916.3232063884</v>
      </c>
      <c r="D195" s="22" t="n">
        <v>285161.34431964</v>
      </c>
      <c r="E195" s="22" t="n">
        <f aca="false">SUM(B195:D195)</f>
        <v>455194.777249562</v>
      </c>
      <c r="F195" s="22" t="n">
        <v>46617.2529987033</v>
      </c>
      <c r="G195" s="22" t="n">
        <v>501812.030248266</v>
      </c>
      <c r="H195" s="22" t="n">
        <v>30857.9529115893</v>
      </c>
    </row>
    <row r="196" customFormat="false" ht="15" hidden="false" customHeight="false" outlineLevel="0" collapsed="false">
      <c r="A196" s="25" t="s">
        <v>198</v>
      </c>
      <c r="B196" s="24" t="n">
        <v>108183.306198423</v>
      </c>
      <c r="C196" s="24" t="n">
        <v>71754.9543595682</v>
      </c>
      <c r="D196" s="24" t="n">
        <v>229680.361061011</v>
      </c>
      <c r="E196" s="24" t="n">
        <f aca="false">SUM(B196:D196)</f>
        <v>409618.621619001</v>
      </c>
      <c r="F196" s="24" t="n">
        <v>34413.8442148956</v>
      </c>
      <c r="G196" s="24" t="n">
        <v>444032.465833897</v>
      </c>
      <c r="H196" s="24" t="n">
        <v>23627.5456730643</v>
      </c>
    </row>
    <row r="197" customFormat="false" ht="15" hidden="false" customHeight="false" outlineLevel="0" collapsed="false">
      <c r="A197" s="21" t="s">
        <v>199</v>
      </c>
      <c r="B197" s="22" t="n">
        <v>24868.1157726381</v>
      </c>
      <c r="C197" s="22" t="n">
        <v>13006.445113289</v>
      </c>
      <c r="D197" s="22" t="n">
        <v>36126.563852243</v>
      </c>
      <c r="E197" s="22" t="n">
        <f aca="false">SUM(B197:D197)</f>
        <v>74001.1247381701</v>
      </c>
      <c r="F197" s="22" t="n">
        <v>4746.59575815099</v>
      </c>
      <c r="G197" s="22" t="n">
        <v>78747.7204963211</v>
      </c>
      <c r="H197" s="22" t="n">
        <v>20926.8457338084</v>
      </c>
    </row>
    <row r="198" customFormat="false" ht="15" hidden="false" customHeight="false" outlineLevel="0" collapsed="false">
      <c r="A198" s="25" t="s">
        <v>200</v>
      </c>
      <c r="B198" s="24" t="n">
        <v>24725.8460766007</v>
      </c>
      <c r="C198" s="24" t="n">
        <v>14182.2664843243</v>
      </c>
      <c r="D198" s="24" t="n">
        <v>81374.8151659786</v>
      </c>
      <c r="E198" s="24" t="n">
        <f aca="false">SUM(B198:D198)</f>
        <v>120282.927726904</v>
      </c>
      <c r="F198" s="24" t="n">
        <v>5816.96828963885</v>
      </c>
      <c r="G198" s="24" t="n">
        <v>126099.896016542</v>
      </c>
      <c r="H198" s="24" t="n">
        <v>15937.8028332334</v>
      </c>
    </row>
    <row r="199" customFormat="false" ht="15" hidden="false" customHeight="false" outlineLevel="0" collapsed="false">
      <c r="A199" s="21" t="s">
        <v>201</v>
      </c>
      <c r="B199" s="22" t="n">
        <v>51511.8036544689</v>
      </c>
      <c r="C199" s="22" t="n">
        <v>9245.12216869157</v>
      </c>
      <c r="D199" s="22" t="n">
        <v>41793.6840212727</v>
      </c>
      <c r="E199" s="22" t="n">
        <f aca="false">SUM(B199:D199)</f>
        <v>102550.609844433</v>
      </c>
      <c r="F199" s="22" t="n">
        <v>4829.22115262504</v>
      </c>
      <c r="G199" s="22" t="n">
        <v>107379.830997058</v>
      </c>
      <c r="H199" s="22" t="n">
        <v>24891.0132121136</v>
      </c>
    </row>
    <row r="200" customFormat="false" ht="15" hidden="false" customHeight="false" outlineLevel="0" collapsed="false">
      <c r="A200" s="25" t="s">
        <v>202</v>
      </c>
      <c r="B200" s="24" t="n">
        <v>21850.3603260182</v>
      </c>
      <c r="C200" s="24" t="n">
        <v>27948.8735066505</v>
      </c>
      <c r="D200" s="24" t="n">
        <v>106840.686150252</v>
      </c>
      <c r="E200" s="24" t="n">
        <f aca="false">SUM(B200:D200)</f>
        <v>156639.919982921</v>
      </c>
      <c r="F200" s="24" t="n">
        <v>10236.6787103147</v>
      </c>
      <c r="G200" s="24" t="n">
        <v>166876.598693235</v>
      </c>
      <c r="H200" s="24" t="n">
        <v>23167.6521856498</v>
      </c>
    </row>
    <row r="201" customFormat="false" ht="15" hidden="false" customHeight="false" outlineLevel="0" collapsed="false">
      <c r="A201" s="21" t="s">
        <v>203</v>
      </c>
      <c r="B201" s="22" t="n">
        <v>40714.4090457458</v>
      </c>
      <c r="C201" s="22" t="n">
        <v>18073.7672842111</v>
      </c>
      <c r="D201" s="22" t="n">
        <v>46992.41837535</v>
      </c>
      <c r="E201" s="22" t="n">
        <f aca="false">SUM(B201:D201)</f>
        <v>105780.594705307</v>
      </c>
      <c r="F201" s="22" t="n">
        <v>5712.77535851599</v>
      </c>
      <c r="G201" s="22" t="n">
        <v>111493.370063823</v>
      </c>
      <c r="H201" s="22" t="n">
        <v>27407.4164365346</v>
      </c>
    </row>
    <row r="202" customFormat="false" ht="15" hidden="false" customHeight="false" outlineLevel="0" collapsed="false">
      <c r="A202" s="25" t="s">
        <v>204</v>
      </c>
      <c r="B202" s="24" t="n">
        <v>42154.0825172908</v>
      </c>
      <c r="C202" s="24" t="n">
        <v>65848.9840682475</v>
      </c>
      <c r="D202" s="24" t="n">
        <v>434362.38136233</v>
      </c>
      <c r="E202" s="24" t="n">
        <f aca="false">SUM(B202:D202)</f>
        <v>542365.447947868</v>
      </c>
      <c r="F202" s="24" t="n">
        <v>51537.0673875192</v>
      </c>
      <c r="G202" s="24" t="n">
        <v>593902.515335387</v>
      </c>
      <c r="H202" s="24" t="n">
        <v>20137.0669425079</v>
      </c>
    </row>
    <row r="203" customFormat="false" ht="15" hidden="false" customHeight="false" outlineLevel="0" collapsed="false">
      <c r="A203" s="21" t="s">
        <v>205</v>
      </c>
      <c r="B203" s="22" t="n">
        <v>15654.1914838557</v>
      </c>
      <c r="C203" s="22" t="n">
        <v>11478.9871937149</v>
      </c>
      <c r="D203" s="22" t="n">
        <v>39123.231094909</v>
      </c>
      <c r="E203" s="22" t="n">
        <f aca="false">SUM(B203:D203)</f>
        <v>66256.4097724796</v>
      </c>
      <c r="F203" s="22" t="n">
        <v>5582.76625197016</v>
      </c>
      <c r="G203" s="22" t="n">
        <v>71839.1760244498</v>
      </c>
      <c r="H203" s="22" t="n">
        <v>24720.9828026324</v>
      </c>
    </row>
    <row r="204" customFormat="false" ht="15" hidden="false" customHeight="false" outlineLevel="0" collapsed="false">
      <c r="A204" s="25" t="s">
        <v>206</v>
      </c>
      <c r="B204" s="24" t="n">
        <v>3135.60578398654</v>
      </c>
      <c r="C204" s="24" t="n">
        <v>5855.722305663</v>
      </c>
      <c r="D204" s="24" t="n">
        <v>67453.5745329035</v>
      </c>
      <c r="E204" s="24" t="n">
        <f aca="false">SUM(B204:D204)</f>
        <v>76444.902622553</v>
      </c>
      <c r="F204" s="24" t="n">
        <v>3608.17674834675</v>
      </c>
      <c r="G204" s="24" t="n">
        <v>80053.0793708998</v>
      </c>
      <c r="H204" s="24" t="n">
        <v>8139.61152729027</v>
      </c>
    </row>
    <row r="205" customFormat="false" ht="15" hidden="false" customHeight="false" outlineLevel="0" collapsed="false">
      <c r="A205" s="21" t="s">
        <v>207</v>
      </c>
      <c r="B205" s="22" t="n">
        <v>54840.7972250844</v>
      </c>
      <c r="C205" s="22" t="n">
        <v>10782.8298694874</v>
      </c>
      <c r="D205" s="22" t="n">
        <v>66641.6744184879</v>
      </c>
      <c r="E205" s="22" t="n">
        <f aca="false">SUM(B205:D205)</f>
        <v>132265.30151306</v>
      </c>
      <c r="F205" s="22" t="n">
        <v>6822.13380256785</v>
      </c>
      <c r="G205" s="22" t="n">
        <v>139087.435315627</v>
      </c>
      <c r="H205" s="22" t="n">
        <v>22876.2229137545</v>
      </c>
    </row>
    <row r="206" customFormat="false" ht="15" hidden="false" customHeight="false" outlineLevel="0" collapsed="false">
      <c r="A206" s="25" t="s">
        <v>208</v>
      </c>
      <c r="B206" s="24" t="n">
        <v>15850.8187495715</v>
      </c>
      <c r="C206" s="24" t="n">
        <v>124984.062984321</v>
      </c>
      <c r="D206" s="24" t="n">
        <v>323570.8481863</v>
      </c>
      <c r="E206" s="24" t="n">
        <f aca="false">SUM(B206:D206)</f>
        <v>464405.729920193</v>
      </c>
      <c r="F206" s="24" t="n">
        <v>46948.3756598172</v>
      </c>
      <c r="G206" s="24" t="n">
        <v>511354.10558001</v>
      </c>
      <c r="H206" s="24" t="n">
        <v>24802.5467129073</v>
      </c>
    </row>
    <row r="207" customFormat="false" ht="15" hidden="false" customHeight="false" outlineLevel="0" collapsed="false">
      <c r="A207" s="21" t="s">
        <v>209</v>
      </c>
      <c r="B207" s="22" t="n">
        <v>40019.7968964936</v>
      </c>
      <c r="C207" s="22" t="n">
        <v>293308.605002431</v>
      </c>
      <c r="D207" s="22" t="n">
        <v>418967.831407923</v>
      </c>
      <c r="E207" s="22" t="n">
        <f aca="false">SUM(B207:D207)</f>
        <v>752296.233306848</v>
      </c>
      <c r="F207" s="22" t="n">
        <v>100648.613548125</v>
      </c>
      <c r="G207" s="22" t="n">
        <v>852944.846854973</v>
      </c>
      <c r="H207" s="22" t="n">
        <v>45621.7825660554</v>
      </c>
    </row>
    <row r="208" customFormat="false" ht="15" hidden="false" customHeight="false" outlineLevel="0" collapsed="false">
      <c r="A208" s="25" t="s">
        <v>210</v>
      </c>
      <c r="B208" s="24" t="n">
        <v>19888.9880593312</v>
      </c>
      <c r="C208" s="24" t="n">
        <v>41710.0754149287</v>
      </c>
      <c r="D208" s="24" t="n">
        <v>47532.4540086116</v>
      </c>
      <c r="E208" s="24" t="n">
        <f aca="false">SUM(B208:D208)</f>
        <v>109131.517482872</v>
      </c>
      <c r="F208" s="24" t="n">
        <v>26685.5063578335</v>
      </c>
      <c r="G208" s="24" t="n">
        <v>135817.023840705</v>
      </c>
      <c r="H208" s="24" t="n">
        <v>39993.2343464974</v>
      </c>
    </row>
    <row r="209" customFormat="false" ht="15" hidden="false" customHeight="false" outlineLevel="0" collapsed="false">
      <c r="A209" s="21" t="s">
        <v>211</v>
      </c>
      <c r="B209" s="22" t="n">
        <v>18794.4920452851</v>
      </c>
      <c r="C209" s="22" t="n">
        <v>589213.254211546</v>
      </c>
      <c r="D209" s="22" t="n">
        <v>102037.443770474</v>
      </c>
      <c r="E209" s="22" t="n">
        <f aca="false">SUM(B209:D209)</f>
        <v>710045.190027304</v>
      </c>
      <c r="F209" s="22" t="n">
        <v>8545.67730516861</v>
      </c>
      <c r="G209" s="22" t="n">
        <v>718590.867332473</v>
      </c>
      <c r="H209" s="22" t="n">
        <v>166494.640253122</v>
      </c>
    </row>
    <row r="210" customFormat="false" ht="15" hidden="false" customHeight="false" outlineLevel="0" collapsed="false">
      <c r="A210" s="25" t="s">
        <v>212</v>
      </c>
      <c r="B210" s="24" t="n">
        <v>17909.7521758467</v>
      </c>
      <c r="C210" s="24" t="n">
        <v>6066.04911040405</v>
      </c>
      <c r="D210" s="24" t="n">
        <v>29208.0921802405</v>
      </c>
      <c r="E210" s="24" t="n">
        <f aca="false">SUM(B210:D210)</f>
        <v>53183.8934664912</v>
      </c>
      <c r="F210" s="24" t="n">
        <v>3266.47192379184</v>
      </c>
      <c r="G210" s="24" t="n">
        <v>56450.365390283</v>
      </c>
      <c r="H210" s="24" t="n">
        <v>20139.2669961766</v>
      </c>
    </row>
    <row r="211" customFormat="false" ht="15" hidden="false" customHeight="false" outlineLevel="0" collapsed="false">
      <c r="A211" s="21" t="s">
        <v>213</v>
      </c>
      <c r="B211" s="22" t="n">
        <v>12696.1736760605</v>
      </c>
      <c r="C211" s="22" t="n">
        <v>664187.272790834</v>
      </c>
      <c r="D211" s="22" t="n">
        <v>597189.149199058</v>
      </c>
      <c r="E211" s="22" t="n">
        <f aca="false">SUM(B211:D211)</f>
        <v>1274072.59566595</v>
      </c>
      <c r="F211" s="22" t="n">
        <v>434417.753636722</v>
      </c>
      <c r="G211" s="22" t="n">
        <v>1708490.34930268</v>
      </c>
      <c r="H211" s="22" t="n">
        <v>54792.673400554</v>
      </c>
    </row>
    <row r="212" customFormat="false" ht="15" hidden="false" customHeight="false" outlineLevel="0" collapsed="false">
      <c r="A212" s="25" t="s">
        <v>214</v>
      </c>
      <c r="B212" s="24" t="n">
        <v>39907.5744628038</v>
      </c>
      <c r="C212" s="24" t="n">
        <v>6511.81932829382</v>
      </c>
      <c r="D212" s="24" t="n">
        <v>42999.7834323395</v>
      </c>
      <c r="E212" s="24" t="n">
        <f aca="false">SUM(B212:D212)</f>
        <v>89419.1772234371</v>
      </c>
      <c r="F212" s="24" t="n">
        <v>4125.29235797932</v>
      </c>
      <c r="G212" s="24" t="n">
        <v>93544.4695814164</v>
      </c>
      <c r="H212" s="24" t="n">
        <v>19387.4548355267</v>
      </c>
    </row>
    <row r="213" customFormat="false" ht="15" hidden="false" customHeight="false" outlineLevel="0" collapsed="false">
      <c r="A213" s="21" t="s">
        <v>215</v>
      </c>
      <c r="B213" s="22" t="n">
        <v>16290.2441055528</v>
      </c>
      <c r="C213" s="22" t="n">
        <v>11722.3822917504</v>
      </c>
      <c r="D213" s="22" t="n">
        <v>39066.2565815582</v>
      </c>
      <c r="E213" s="22" t="n">
        <f aca="false">SUM(B213:D213)</f>
        <v>67078.8829788615</v>
      </c>
      <c r="F213" s="22" t="n">
        <v>7529.9916168261</v>
      </c>
      <c r="G213" s="22" t="n">
        <v>74608.8745956876</v>
      </c>
      <c r="H213" s="22" t="n">
        <v>21963.1659098285</v>
      </c>
    </row>
    <row r="214" customFormat="false" ht="15" hidden="false" customHeight="false" outlineLevel="0" collapsed="false">
      <c r="A214" s="25" t="s">
        <v>216</v>
      </c>
      <c r="B214" s="24" t="n">
        <v>57648.7487124297</v>
      </c>
      <c r="C214" s="24" t="n">
        <v>25380.4408006135</v>
      </c>
      <c r="D214" s="24" t="n">
        <v>112823.277539749</v>
      </c>
      <c r="E214" s="24" t="n">
        <f aca="false">SUM(B214:D214)</f>
        <v>195852.467052792</v>
      </c>
      <c r="F214" s="24" t="n">
        <v>10476.8390084919</v>
      </c>
      <c r="G214" s="24" t="n">
        <v>206329.306061284</v>
      </c>
      <c r="H214" s="24" t="n">
        <v>18016.8796770245</v>
      </c>
    </row>
    <row r="215" customFormat="false" ht="15" hidden="false" customHeight="false" outlineLevel="0" collapsed="false">
      <c r="A215" s="21" t="s">
        <v>217</v>
      </c>
      <c r="B215" s="22" t="n">
        <v>17498.4691469778</v>
      </c>
      <c r="C215" s="22" t="n">
        <v>98774.2598809694</v>
      </c>
      <c r="D215" s="22" t="n">
        <v>657104.53086567</v>
      </c>
      <c r="E215" s="22" t="n">
        <f aca="false">SUM(B215:D215)</f>
        <v>773377.259893618</v>
      </c>
      <c r="F215" s="22" t="n">
        <v>104894.510819779</v>
      </c>
      <c r="G215" s="22" t="n">
        <v>878271.770713397</v>
      </c>
      <c r="H215" s="22" t="n">
        <v>45769.5435256343</v>
      </c>
    </row>
    <row r="216" customFormat="false" ht="15" hidden="false" customHeight="false" outlineLevel="0" collapsed="false">
      <c r="A216" s="25" t="s">
        <v>218</v>
      </c>
      <c r="B216" s="24" t="n">
        <v>53554.0031213613</v>
      </c>
      <c r="C216" s="24" t="n">
        <v>125130.88923753</v>
      </c>
      <c r="D216" s="24" t="n">
        <v>352625.200481132</v>
      </c>
      <c r="E216" s="24" t="n">
        <f aca="false">SUM(B216:D216)</f>
        <v>531310.092840023</v>
      </c>
      <c r="F216" s="24" t="n">
        <v>43150.5989229818</v>
      </c>
      <c r="G216" s="24" t="n">
        <v>574460.691763005</v>
      </c>
      <c r="H216" s="24" t="n">
        <v>16468.68561903</v>
      </c>
    </row>
    <row r="217" customFormat="false" ht="15" hidden="false" customHeight="false" outlineLevel="0" collapsed="false">
      <c r="A217" s="21" t="s">
        <v>219</v>
      </c>
      <c r="B217" s="22" t="n">
        <v>50788.1549707672</v>
      </c>
      <c r="C217" s="22" t="n">
        <v>122744.13194694</v>
      </c>
      <c r="D217" s="22" t="n">
        <v>223183.259924582</v>
      </c>
      <c r="E217" s="22" t="n">
        <f aca="false">SUM(B217:D217)</f>
        <v>396715.546842289</v>
      </c>
      <c r="F217" s="22" t="n">
        <v>38615.1203922961</v>
      </c>
      <c r="G217" s="22" t="n">
        <v>435330.667234586</v>
      </c>
      <c r="H217" s="22" t="n">
        <v>26505.7639572933</v>
      </c>
    </row>
    <row r="218" customFormat="false" ht="15" hidden="false" customHeight="false" outlineLevel="0" collapsed="false">
      <c r="A218" s="25" t="s">
        <v>220</v>
      </c>
      <c r="B218" s="24" t="n">
        <v>18179.1127715839</v>
      </c>
      <c r="C218" s="24" t="n">
        <v>17095.364436696</v>
      </c>
      <c r="D218" s="24" t="n">
        <v>86219.9738863675</v>
      </c>
      <c r="E218" s="24" t="n">
        <f aca="false">SUM(B218:D218)</f>
        <v>121494.451094647</v>
      </c>
      <c r="F218" s="24" t="n">
        <v>7751.63667602314</v>
      </c>
      <c r="G218" s="24" t="n">
        <v>129246.087770671</v>
      </c>
      <c r="H218" s="24" t="n">
        <v>17536.7826011765</v>
      </c>
    </row>
    <row r="219" customFormat="false" ht="15" hidden="false" customHeight="false" outlineLevel="0" collapsed="false">
      <c r="A219" s="21" t="s">
        <v>221</v>
      </c>
      <c r="B219" s="22" t="n">
        <v>19566.455800799</v>
      </c>
      <c r="C219" s="22" t="n">
        <v>1834.24954063653</v>
      </c>
      <c r="D219" s="22" t="n">
        <v>20728.9055941146</v>
      </c>
      <c r="E219" s="22" t="n">
        <f aca="false">SUM(B219:D219)</f>
        <v>42129.6109355501</v>
      </c>
      <c r="F219" s="22" t="n">
        <v>1333.72281486821</v>
      </c>
      <c r="G219" s="22" t="n">
        <v>43463.3337504183</v>
      </c>
      <c r="H219" s="22" t="n">
        <v>26341.4143941929</v>
      </c>
    </row>
    <row r="220" customFormat="false" ht="15" hidden="false" customHeight="false" outlineLevel="0" collapsed="false">
      <c r="A220" s="25" t="s">
        <v>222</v>
      </c>
      <c r="B220" s="24" t="n">
        <v>41224.6314125943</v>
      </c>
      <c r="C220" s="24" t="n">
        <v>169687.264647178</v>
      </c>
      <c r="D220" s="24" t="n">
        <v>241129.959525701</v>
      </c>
      <c r="E220" s="24" t="n">
        <f aca="false">SUM(B220:D220)</f>
        <v>452041.855585474</v>
      </c>
      <c r="F220" s="24" t="n">
        <v>39673.1821528587</v>
      </c>
      <c r="G220" s="24" t="n">
        <v>491715.037738333</v>
      </c>
      <c r="H220" s="24" t="n">
        <v>29847.9445027518</v>
      </c>
    </row>
    <row r="221" customFormat="false" ht="15" hidden="false" customHeight="false" outlineLevel="0" collapsed="false">
      <c r="A221" s="21" t="s">
        <v>223</v>
      </c>
      <c r="B221" s="22" t="n">
        <v>16093.8166386622</v>
      </c>
      <c r="C221" s="22" t="n">
        <v>2896.75665394092</v>
      </c>
      <c r="D221" s="22" t="n">
        <v>24750.1549030266</v>
      </c>
      <c r="E221" s="22" t="n">
        <f aca="false">SUM(B221:D221)</f>
        <v>43740.7281956298</v>
      </c>
      <c r="F221" s="22" t="n">
        <v>1032.87237389028</v>
      </c>
      <c r="G221" s="22" t="n">
        <v>44773.6005695201</v>
      </c>
      <c r="H221" s="22" t="n">
        <v>19390.9054003985</v>
      </c>
    </row>
    <row r="222" customFormat="false" ht="15" hidden="false" customHeight="false" outlineLevel="0" collapsed="false">
      <c r="A222" s="25" t="s">
        <v>224</v>
      </c>
      <c r="B222" s="24" t="n">
        <v>15358.5763151632</v>
      </c>
      <c r="C222" s="24" t="n">
        <v>9886.4565024212</v>
      </c>
      <c r="D222" s="24" t="n">
        <v>23017.8076595441</v>
      </c>
      <c r="E222" s="24" t="n">
        <f aca="false">SUM(B222:D222)</f>
        <v>48262.8404771285</v>
      </c>
      <c r="F222" s="24" t="n">
        <v>4241.19238242308</v>
      </c>
      <c r="G222" s="24" t="n">
        <v>52504.0328595516</v>
      </c>
      <c r="H222" s="24" t="n">
        <v>18249.5769411024</v>
      </c>
    </row>
    <row r="223" customFormat="false" ht="15" hidden="false" customHeight="false" outlineLevel="0" collapsed="false">
      <c r="A223" s="21" t="s">
        <v>225</v>
      </c>
      <c r="B223" s="22" t="n">
        <v>68620.3557766471</v>
      </c>
      <c r="C223" s="22" t="n">
        <v>89811.2699161214</v>
      </c>
      <c r="D223" s="22" t="n">
        <v>153233.791790928</v>
      </c>
      <c r="E223" s="22" t="n">
        <f aca="false">SUM(B223:D223)</f>
        <v>311665.417483697</v>
      </c>
      <c r="F223" s="22" t="n">
        <v>26680.5123396897</v>
      </c>
      <c r="G223" s="22" t="n">
        <v>338345.929823387</v>
      </c>
      <c r="H223" s="22" t="n">
        <v>33337.8588849529</v>
      </c>
    </row>
    <row r="224" customFormat="false" ht="15" hidden="false" customHeight="false" outlineLevel="0" collapsed="false">
      <c r="A224" s="25" t="s">
        <v>226</v>
      </c>
      <c r="B224" s="24" t="n">
        <v>41223.9985579587</v>
      </c>
      <c r="C224" s="24" t="n">
        <v>11606.9897080328</v>
      </c>
      <c r="D224" s="24" t="n">
        <v>43404.1454100095</v>
      </c>
      <c r="E224" s="24" t="n">
        <f aca="false">SUM(B224:D224)</f>
        <v>96235.1336760011</v>
      </c>
      <c r="F224" s="24" t="n">
        <v>5999.4887235362</v>
      </c>
      <c r="G224" s="24" t="n">
        <v>102234.622399537</v>
      </c>
      <c r="H224" s="24" t="n">
        <v>35884.3883466259</v>
      </c>
    </row>
    <row r="225" customFormat="false" ht="15" hidden="false" customHeight="false" outlineLevel="0" collapsed="false">
      <c r="A225" s="21" t="s">
        <v>227</v>
      </c>
      <c r="B225" s="22" t="n">
        <v>60102.6757560411</v>
      </c>
      <c r="C225" s="22" t="n">
        <v>18057.3539203216</v>
      </c>
      <c r="D225" s="22" t="n">
        <v>60109.3878494335</v>
      </c>
      <c r="E225" s="22" t="n">
        <f aca="false">SUM(B225:D225)</f>
        <v>138269.417525796</v>
      </c>
      <c r="F225" s="22" t="n">
        <v>6941.6743780158</v>
      </c>
      <c r="G225" s="22" t="n">
        <v>145211.091903812</v>
      </c>
      <c r="H225" s="22" t="n">
        <v>23248.6538430695</v>
      </c>
    </row>
    <row r="226" customFormat="false" ht="15" hidden="false" customHeight="false" outlineLevel="0" collapsed="false">
      <c r="A226" s="25" t="s">
        <v>228</v>
      </c>
      <c r="B226" s="24" t="n">
        <v>43890.7910558852</v>
      </c>
      <c r="C226" s="24" t="n">
        <v>19506.3109551319</v>
      </c>
      <c r="D226" s="24" t="n">
        <v>67515.0592579059</v>
      </c>
      <c r="E226" s="24" t="n">
        <f aca="false">SUM(B226:D226)</f>
        <v>130912.161268923</v>
      </c>
      <c r="F226" s="24" t="n">
        <v>6590.59333953831</v>
      </c>
      <c r="G226" s="24" t="n">
        <v>137502.754608461</v>
      </c>
      <c r="H226" s="24" t="n">
        <v>22493.4982182989</v>
      </c>
    </row>
    <row r="227" customFormat="false" ht="15" hidden="false" customHeight="false" outlineLevel="0" collapsed="false">
      <c r="A227" s="21" t="s">
        <v>229</v>
      </c>
      <c r="B227" s="22" t="n">
        <v>54355.1085208375</v>
      </c>
      <c r="C227" s="22" t="n">
        <v>21039.3133107869</v>
      </c>
      <c r="D227" s="22" t="n">
        <v>80146.5818332248</v>
      </c>
      <c r="E227" s="22" t="n">
        <f aca="false">SUM(B227:D227)</f>
        <v>155541.003664849</v>
      </c>
      <c r="F227" s="22" t="n">
        <v>10791.0082522587</v>
      </c>
      <c r="G227" s="22" t="n">
        <v>166332.011917108</v>
      </c>
      <c r="H227" s="22" t="n">
        <v>22501.6249887862</v>
      </c>
    </row>
    <row r="228" customFormat="false" ht="15" hidden="false" customHeight="false" outlineLevel="0" collapsed="false">
      <c r="A228" s="25" t="s">
        <v>230</v>
      </c>
      <c r="B228" s="24" t="n">
        <v>19635.2664132223</v>
      </c>
      <c r="C228" s="24" t="n">
        <v>78694.0604148285</v>
      </c>
      <c r="D228" s="24" t="n">
        <v>134347.540154358</v>
      </c>
      <c r="E228" s="24" t="n">
        <f aca="false">SUM(B228:D228)</f>
        <v>232676.866982409</v>
      </c>
      <c r="F228" s="24" t="n">
        <v>26096.0938487243</v>
      </c>
      <c r="G228" s="24" t="n">
        <v>258772.960831134</v>
      </c>
      <c r="H228" s="24" t="n">
        <v>23193.776179182</v>
      </c>
    </row>
    <row r="229" customFormat="false" ht="15" hidden="false" customHeight="false" outlineLevel="0" collapsed="false">
      <c r="A229" s="21" t="s">
        <v>231</v>
      </c>
      <c r="B229" s="22" t="n">
        <v>15125.4668995851</v>
      </c>
      <c r="C229" s="22" t="n">
        <v>566042.261070425</v>
      </c>
      <c r="D229" s="22" t="n">
        <v>1461077.52503789</v>
      </c>
      <c r="E229" s="22" t="n">
        <f aca="false">SUM(B229:D229)</f>
        <v>2042245.2530079</v>
      </c>
      <c r="F229" s="22" t="n">
        <v>263634.26921127</v>
      </c>
      <c r="G229" s="22" t="n">
        <v>2305879.52221917</v>
      </c>
      <c r="H229" s="22" t="n">
        <v>34294.800812338</v>
      </c>
    </row>
    <row r="230" customFormat="false" ht="15" hidden="false" customHeight="false" outlineLevel="0" collapsed="false">
      <c r="A230" s="25" t="s">
        <v>232</v>
      </c>
      <c r="B230" s="24" t="n">
        <v>46470.473318202</v>
      </c>
      <c r="C230" s="24" t="n">
        <v>110450.393084531</v>
      </c>
      <c r="D230" s="24" t="n">
        <v>62923.9664009675</v>
      </c>
      <c r="E230" s="24" t="n">
        <f aca="false">SUM(B230:D230)</f>
        <v>219844.8328037</v>
      </c>
      <c r="F230" s="24" t="n">
        <v>9579.2380925627</v>
      </c>
      <c r="G230" s="24" t="n">
        <v>229424.070896263</v>
      </c>
      <c r="H230" s="24" t="n">
        <v>50070.7269524799</v>
      </c>
    </row>
    <row r="231" customFormat="false" ht="15" hidden="false" customHeight="false" outlineLevel="0" collapsed="false">
      <c r="A231" s="21" t="s">
        <v>233</v>
      </c>
      <c r="B231" s="22" t="n">
        <v>62759.5742596946</v>
      </c>
      <c r="C231" s="22" t="n">
        <v>306208.899628431</v>
      </c>
      <c r="D231" s="22" t="n">
        <v>529392.473784422</v>
      </c>
      <c r="E231" s="22" t="n">
        <f aca="false">SUM(B231:D231)</f>
        <v>898360.947672547</v>
      </c>
      <c r="F231" s="22" t="n">
        <v>88443.205698775</v>
      </c>
      <c r="G231" s="22" t="n">
        <v>986804.153371322</v>
      </c>
      <c r="H231" s="22" t="n">
        <v>23720.1132967483</v>
      </c>
    </row>
    <row r="232" customFormat="false" ht="15" hidden="false" customHeight="false" outlineLevel="0" collapsed="false">
      <c r="A232" s="25" t="s">
        <v>234</v>
      </c>
      <c r="B232" s="24" t="n">
        <v>18594.6719972414</v>
      </c>
      <c r="C232" s="24" t="n">
        <v>1816.51202727588</v>
      </c>
      <c r="D232" s="24" t="n">
        <v>19896.7592795213</v>
      </c>
      <c r="E232" s="24" t="n">
        <f aca="false">SUM(B232:D232)</f>
        <v>40307.9433040386</v>
      </c>
      <c r="F232" s="24" t="n">
        <v>1137.35826114237</v>
      </c>
      <c r="G232" s="24" t="n">
        <v>41445.301565181</v>
      </c>
      <c r="H232" s="24" t="n">
        <v>16678.1897646603</v>
      </c>
    </row>
    <row r="233" customFormat="false" ht="15" hidden="false" customHeight="false" outlineLevel="0" collapsed="false">
      <c r="A233" s="21" t="s">
        <v>235</v>
      </c>
      <c r="B233" s="22" t="n">
        <v>31268.8551640074</v>
      </c>
      <c r="C233" s="22" t="n">
        <v>8080.79841541182</v>
      </c>
      <c r="D233" s="22" t="n">
        <v>41708.2467579863</v>
      </c>
      <c r="E233" s="22" t="n">
        <f aca="false">SUM(B233:D233)</f>
        <v>81057.9003374055</v>
      </c>
      <c r="F233" s="22" t="n">
        <v>3598.15185157406</v>
      </c>
      <c r="G233" s="22" t="n">
        <v>84656.0521889796</v>
      </c>
      <c r="H233" s="22" t="n">
        <v>17859.9266221476</v>
      </c>
    </row>
    <row r="234" customFormat="false" ht="15" hidden="false" customHeight="false" outlineLevel="0" collapsed="false">
      <c r="A234" s="25" t="s">
        <v>236</v>
      </c>
      <c r="B234" s="24" t="n">
        <v>11772.7589114775</v>
      </c>
      <c r="C234" s="24" t="n">
        <v>71606.7618656057</v>
      </c>
      <c r="D234" s="24" t="n">
        <v>127316.923541426</v>
      </c>
      <c r="E234" s="24" t="n">
        <f aca="false">SUM(B234:D234)</f>
        <v>210696.444318509</v>
      </c>
      <c r="F234" s="24" t="n">
        <v>37431.5998092901</v>
      </c>
      <c r="G234" s="24" t="n">
        <v>248128.044127799</v>
      </c>
      <c r="H234" s="24" t="n">
        <v>21803.8703099999</v>
      </c>
    </row>
    <row r="235" customFormat="false" ht="15" hidden="false" customHeight="false" outlineLevel="0" collapsed="false">
      <c r="A235" s="21" t="s">
        <v>237</v>
      </c>
      <c r="B235" s="22" t="n">
        <v>24415.4967485014</v>
      </c>
      <c r="C235" s="22" t="n">
        <v>3533.2483026759</v>
      </c>
      <c r="D235" s="22" t="n">
        <v>40941.2180374193</v>
      </c>
      <c r="E235" s="22" t="n">
        <f aca="false">SUM(B235:D235)</f>
        <v>68889.9630885966</v>
      </c>
      <c r="F235" s="22" t="n">
        <v>3166.5794019366</v>
      </c>
      <c r="G235" s="22" t="n">
        <v>72056.5424905332</v>
      </c>
      <c r="H235" s="22" t="n">
        <v>13803.935343014</v>
      </c>
    </row>
    <row r="236" customFormat="false" ht="15" hidden="false" customHeight="false" outlineLevel="0" collapsed="false">
      <c r="A236" s="25" t="s">
        <v>238</v>
      </c>
      <c r="B236" s="24" t="n">
        <v>20163.7271855463</v>
      </c>
      <c r="C236" s="24" t="n">
        <v>45268.4347599741</v>
      </c>
      <c r="D236" s="24" t="n">
        <v>84092.0190214266</v>
      </c>
      <c r="E236" s="24" t="n">
        <f aca="false">SUM(B236:D236)</f>
        <v>149524.180966947</v>
      </c>
      <c r="F236" s="24" t="n">
        <v>10647.7017747598</v>
      </c>
      <c r="G236" s="24" t="n">
        <v>160171.882741707</v>
      </c>
      <c r="H236" s="24" t="n">
        <v>21091.8992285629</v>
      </c>
    </row>
    <row r="237" customFormat="false" ht="15" hidden="false" customHeight="false" outlineLevel="0" collapsed="false">
      <c r="A237" s="21" t="s">
        <v>239</v>
      </c>
      <c r="B237" s="22" t="n">
        <v>22574.4696002495</v>
      </c>
      <c r="C237" s="22" t="n">
        <v>4408.77699680658</v>
      </c>
      <c r="D237" s="22" t="n">
        <v>29475.7252319026</v>
      </c>
      <c r="E237" s="22" t="n">
        <f aca="false">SUM(B237:D237)</f>
        <v>56458.9718289588</v>
      </c>
      <c r="F237" s="22" t="n">
        <v>2012.30048045901</v>
      </c>
      <c r="G237" s="22" t="n">
        <v>58471.2723094178</v>
      </c>
      <c r="H237" s="22" t="n">
        <v>15004.1755990295</v>
      </c>
    </row>
    <row r="238" customFormat="false" ht="15" hidden="false" customHeight="false" outlineLevel="0" collapsed="false">
      <c r="A238" s="25" t="s">
        <v>240</v>
      </c>
      <c r="B238" s="24" t="n">
        <v>14497.6256031769</v>
      </c>
      <c r="C238" s="24" t="n">
        <v>61128.8103055696</v>
      </c>
      <c r="D238" s="24" t="n">
        <v>89479.243915848</v>
      </c>
      <c r="E238" s="24" t="n">
        <f aca="false">SUM(B238:D238)</f>
        <v>165105.679824594</v>
      </c>
      <c r="F238" s="24" t="n">
        <v>21532.4296355116</v>
      </c>
      <c r="G238" s="24" t="n">
        <v>186638.109460106</v>
      </c>
      <c r="H238" s="24" t="n">
        <v>40786.300144254</v>
      </c>
    </row>
    <row r="239" customFormat="false" ht="15" hidden="false" customHeight="false" outlineLevel="0" collapsed="false">
      <c r="A239" s="21" t="s">
        <v>241</v>
      </c>
      <c r="B239" s="22" t="n">
        <v>8851.17014494895</v>
      </c>
      <c r="C239" s="22" t="n">
        <v>91915.2702295593</v>
      </c>
      <c r="D239" s="22" t="n">
        <v>120157.068844631</v>
      </c>
      <c r="E239" s="22" t="n">
        <f aca="false">SUM(B239:D239)</f>
        <v>220923.509219139</v>
      </c>
      <c r="F239" s="22" t="n">
        <v>28126.7971426611</v>
      </c>
      <c r="G239" s="22" t="n">
        <v>249050.3063618</v>
      </c>
      <c r="H239" s="22" t="n">
        <v>21165.1488367299</v>
      </c>
    </row>
    <row r="240" customFormat="false" ht="15" hidden="false" customHeight="false" outlineLevel="0" collapsed="false">
      <c r="A240" s="25" t="s">
        <v>242</v>
      </c>
      <c r="B240" s="24" t="n">
        <v>51399.0245796598</v>
      </c>
      <c r="C240" s="24" t="n">
        <v>107669.021059767</v>
      </c>
      <c r="D240" s="24" t="n">
        <v>175317.312312688</v>
      </c>
      <c r="E240" s="24" t="n">
        <f aca="false">SUM(B240:D240)</f>
        <v>334385.357952115</v>
      </c>
      <c r="F240" s="24" t="n">
        <v>28411.0370479668</v>
      </c>
      <c r="G240" s="24" t="n">
        <v>362796.395000082</v>
      </c>
      <c r="H240" s="24" t="n">
        <v>21974.34251969</v>
      </c>
    </row>
    <row r="241" customFormat="false" ht="15" hidden="false" customHeight="false" outlineLevel="0" collapsed="false">
      <c r="A241" s="21" t="s">
        <v>243</v>
      </c>
      <c r="B241" s="22" t="n">
        <v>16948.4889442883</v>
      </c>
      <c r="C241" s="22" t="n">
        <v>8901.16194832621</v>
      </c>
      <c r="D241" s="22" t="n">
        <v>25086.8303361622</v>
      </c>
      <c r="E241" s="22" t="n">
        <f aca="false">SUM(B241:D241)</f>
        <v>50936.4812287767</v>
      </c>
      <c r="F241" s="22" t="n">
        <v>2944.96953445498</v>
      </c>
      <c r="G241" s="22" t="n">
        <v>53881.4507632317</v>
      </c>
      <c r="H241" s="22" t="n">
        <v>23335.4052677487</v>
      </c>
    </row>
    <row r="242" customFormat="false" ht="15" hidden="false" customHeight="false" outlineLevel="0" collapsed="false">
      <c r="A242" s="25" t="s">
        <v>244</v>
      </c>
      <c r="B242" s="24" t="n">
        <v>16949.8908665952</v>
      </c>
      <c r="C242" s="24" t="n">
        <v>3002.80194695993</v>
      </c>
      <c r="D242" s="24" t="n">
        <v>26158.0780683472</v>
      </c>
      <c r="E242" s="24" t="n">
        <f aca="false">SUM(B242:D242)</f>
        <v>46110.7708819024</v>
      </c>
      <c r="F242" s="24" t="n">
        <v>2436.47480349221</v>
      </c>
      <c r="G242" s="24" t="n">
        <v>48547.2456853946</v>
      </c>
      <c r="H242" s="24" t="n">
        <v>22813.5553032869</v>
      </c>
    </row>
    <row r="243" customFormat="false" ht="15" hidden="false" customHeight="false" outlineLevel="0" collapsed="false">
      <c r="A243" s="21" t="s">
        <v>245</v>
      </c>
      <c r="B243" s="22" t="n">
        <v>25874.6837135884</v>
      </c>
      <c r="C243" s="22" t="n">
        <v>10818.4303093635</v>
      </c>
      <c r="D243" s="22" t="n">
        <v>70136.6544544669</v>
      </c>
      <c r="E243" s="22" t="n">
        <f aca="false">SUM(B243:D243)</f>
        <v>106829.768477419</v>
      </c>
      <c r="F243" s="22" t="n">
        <v>6008.24942737961</v>
      </c>
      <c r="G243" s="22" t="n">
        <v>112838.017904798</v>
      </c>
      <c r="H243" s="22" t="n">
        <v>13580.2163804066</v>
      </c>
    </row>
    <row r="244" customFormat="false" ht="15" hidden="false" customHeight="false" outlineLevel="0" collapsed="false">
      <c r="A244" s="25" t="s">
        <v>246</v>
      </c>
      <c r="B244" s="24" t="n">
        <v>84033.6504093643</v>
      </c>
      <c r="C244" s="24" t="n">
        <v>11360.5589408362</v>
      </c>
      <c r="D244" s="24" t="n">
        <v>63198.2909457785</v>
      </c>
      <c r="E244" s="24" t="n">
        <f aca="false">SUM(B244:D244)</f>
        <v>158592.500295979</v>
      </c>
      <c r="F244" s="24" t="n">
        <v>4352.898822787</v>
      </c>
      <c r="G244" s="24" t="n">
        <v>162945.399118766</v>
      </c>
      <c r="H244" s="24" t="n">
        <v>18382.8293229655</v>
      </c>
    </row>
    <row r="245" customFormat="false" ht="15" hidden="false" customHeight="false" outlineLevel="0" collapsed="false">
      <c r="A245" s="21" t="s">
        <v>247</v>
      </c>
      <c r="B245" s="22" t="n">
        <v>16566.5977456446</v>
      </c>
      <c r="C245" s="22" t="n">
        <v>2728.18673689612</v>
      </c>
      <c r="D245" s="22" t="n">
        <v>20640.0874569077</v>
      </c>
      <c r="E245" s="22" t="n">
        <f aca="false">SUM(B245:D245)</f>
        <v>39934.8719394484</v>
      </c>
      <c r="F245" s="22" t="n">
        <v>1465.80542900488</v>
      </c>
      <c r="G245" s="22" t="n">
        <v>41400.6773684532</v>
      </c>
      <c r="H245" s="22" t="n">
        <v>15529.1362972443</v>
      </c>
    </row>
    <row r="246" customFormat="false" ht="15" hidden="false" customHeight="false" outlineLevel="0" collapsed="false">
      <c r="A246" s="25" t="s">
        <v>248</v>
      </c>
      <c r="B246" s="24" t="n">
        <v>9647.8917747657</v>
      </c>
      <c r="C246" s="24" t="n">
        <v>2212.25804094159</v>
      </c>
      <c r="D246" s="24" t="n">
        <v>16754.0055963717</v>
      </c>
      <c r="E246" s="24" t="n">
        <f aca="false">SUM(B246:D246)</f>
        <v>28614.155412079</v>
      </c>
      <c r="F246" s="24" t="n">
        <v>1317.86661464053</v>
      </c>
      <c r="G246" s="24" t="n">
        <v>29932.0220267196</v>
      </c>
      <c r="H246" s="24" t="n">
        <v>21928.221264996</v>
      </c>
    </row>
    <row r="247" customFormat="false" ht="15" hidden="false" customHeight="false" outlineLevel="0" collapsed="false">
      <c r="A247" s="21" t="s">
        <v>249</v>
      </c>
      <c r="B247" s="22" t="n">
        <v>26835.0856442276</v>
      </c>
      <c r="C247" s="22" t="n">
        <v>248168.926592711</v>
      </c>
      <c r="D247" s="22" t="n">
        <v>322832.446842008</v>
      </c>
      <c r="E247" s="22" t="n">
        <f aca="false">SUM(B247:D247)</f>
        <v>597836.459078947</v>
      </c>
      <c r="F247" s="22" t="n">
        <v>58499.2651142628</v>
      </c>
      <c r="G247" s="22" t="n">
        <v>656335.72419321</v>
      </c>
      <c r="H247" s="22" t="n">
        <v>29942.3231839968</v>
      </c>
    </row>
    <row r="248" customFormat="false" ht="15" hidden="false" customHeight="false" outlineLevel="0" collapsed="false">
      <c r="A248" s="25" t="s">
        <v>250</v>
      </c>
      <c r="B248" s="24" t="n">
        <v>17932.7966108362</v>
      </c>
      <c r="C248" s="24" t="n">
        <v>6687.19476330892</v>
      </c>
      <c r="D248" s="24" t="n">
        <v>23215.4564769535</v>
      </c>
      <c r="E248" s="24" t="n">
        <f aca="false">SUM(B248:D248)</f>
        <v>47835.4478510985</v>
      </c>
      <c r="F248" s="24" t="n">
        <v>2093.61378063594</v>
      </c>
      <c r="G248" s="24" t="n">
        <v>49929.0616317345</v>
      </c>
      <c r="H248" s="24" t="n">
        <v>19618.4918002886</v>
      </c>
    </row>
    <row r="249" customFormat="false" ht="15" hidden="false" customHeight="false" outlineLevel="0" collapsed="false">
      <c r="A249" s="21" t="s">
        <v>251</v>
      </c>
      <c r="B249" s="22" t="n">
        <v>50641.6251814665</v>
      </c>
      <c r="C249" s="22" t="n">
        <v>1104488.50536441</v>
      </c>
      <c r="D249" s="22" t="n">
        <v>1323308.39537348</v>
      </c>
      <c r="E249" s="22" t="n">
        <f aca="false">SUM(B249:D249)</f>
        <v>2478438.52591936</v>
      </c>
      <c r="F249" s="22" t="n">
        <v>350133.645121884</v>
      </c>
      <c r="G249" s="22" t="n">
        <v>2828572.17104124</v>
      </c>
      <c r="H249" s="22" t="n">
        <v>34948.2575249733</v>
      </c>
    </row>
    <row r="250" customFormat="false" ht="15" hidden="false" customHeight="false" outlineLevel="0" collapsed="false">
      <c r="A250" s="25" t="s">
        <v>252</v>
      </c>
      <c r="B250" s="24" t="n">
        <v>13442.9539213998</v>
      </c>
      <c r="C250" s="24" t="n">
        <v>4926.02899704974</v>
      </c>
      <c r="D250" s="24" t="n">
        <v>29649.9927750978</v>
      </c>
      <c r="E250" s="24" t="n">
        <f aca="false">SUM(B250:D250)</f>
        <v>48018.9756935473</v>
      </c>
      <c r="F250" s="24" t="n">
        <v>2079.54985117034</v>
      </c>
      <c r="G250" s="24" t="n">
        <v>50098.5255447177</v>
      </c>
      <c r="H250" s="24" t="n">
        <v>17017.1622094829</v>
      </c>
    </row>
    <row r="251" customFormat="false" ht="15" hidden="false" customHeight="false" outlineLevel="0" collapsed="false">
      <c r="A251" s="21" t="s">
        <v>253</v>
      </c>
      <c r="B251" s="22" t="n">
        <v>57190.0701604488</v>
      </c>
      <c r="C251" s="22" t="n">
        <v>63945.3679160125</v>
      </c>
      <c r="D251" s="22" t="n">
        <v>128644.065450846</v>
      </c>
      <c r="E251" s="22" t="n">
        <f aca="false">SUM(B251:D251)</f>
        <v>249779.503527307</v>
      </c>
      <c r="F251" s="22" t="n">
        <v>18974.6170036283</v>
      </c>
      <c r="G251" s="22" t="n">
        <v>268754.120530935</v>
      </c>
      <c r="H251" s="22" t="n">
        <v>24557.2113058238</v>
      </c>
    </row>
    <row r="252" customFormat="false" ht="15" hidden="false" customHeight="false" outlineLevel="0" collapsed="false">
      <c r="A252" s="25" t="s">
        <v>254</v>
      </c>
      <c r="B252" s="24" t="n">
        <v>16302.7701987023</v>
      </c>
      <c r="C252" s="24" t="n">
        <v>24822.6510590592</v>
      </c>
      <c r="D252" s="24" t="n">
        <v>59893.9643640863</v>
      </c>
      <c r="E252" s="24" t="n">
        <f aca="false">SUM(B252:D252)</f>
        <v>101019.385621848</v>
      </c>
      <c r="F252" s="24" t="n">
        <v>14504.6961250056</v>
      </c>
      <c r="G252" s="24" t="n">
        <v>115524.081746853</v>
      </c>
      <c r="H252" s="24" t="n">
        <v>21553.0003259055</v>
      </c>
    </row>
    <row r="253" customFormat="false" ht="15" hidden="false" customHeight="false" outlineLevel="0" collapsed="false">
      <c r="A253" s="21" t="s">
        <v>255</v>
      </c>
      <c r="B253" s="22" t="n">
        <v>76088.5531722731</v>
      </c>
      <c r="C253" s="22" t="n">
        <v>60394.1490482567</v>
      </c>
      <c r="D253" s="22" t="n">
        <v>127828.801723744</v>
      </c>
      <c r="E253" s="22" t="n">
        <f aca="false">SUM(B253:D253)</f>
        <v>264311.503944274</v>
      </c>
      <c r="F253" s="22" t="n">
        <v>15789.9306679724</v>
      </c>
      <c r="G253" s="22" t="n">
        <v>280101.434612246</v>
      </c>
      <c r="H253" s="22" t="n">
        <v>29434.7871597569</v>
      </c>
    </row>
    <row r="254" customFormat="false" ht="15" hidden="false" customHeight="false" outlineLevel="0" collapsed="false">
      <c r="A254" s="25" t="s">
        <v>256</v>
      </c>
      <c r="B254" s="24" t="n">
        <v>20420.3721278237</v>
      </c>
      <c r="C254" s="24" t="n">
        <v>1053028.37314984</v>
      </c>
      <c r="D254" s="24" t="n">
        <v>1639659.69956646</v>
      </c>
      <c r="E254" s="24" t="n">
        <f aca="false">SUM(B254:D254)</f>
        <v>2713108.44484413</v>
      </c>
      <c r="F254" s="24" t="n">
        <v>960242.374074631</v>
      </c>
      <c r="G254" s="24" t="n">
        <v>3673350.81891876</v>
      </c>
      <c r="H254" s="24" t="n">
        <v>75574.0200575805</v>
      </c>
    </row>
    <row r="255" customFormat="false" ht="15" hidden="false" customHeight="false" outlineLevel="0" collapsed="false">
      <c r="A255" s="21" t="s">
        <v>257</v>
      </c>
      <c r="B255" s="22" t="n">
        <v>53791.776983078</v>
      </c>
      <c r="C255" s="22" t="n">
        <v>27103.6663382572</v>
      </c>
      <c r="D255" s="22" t="n">
        <v>81592.2970945952</v>
      </c>
      <c r="E255" s="22" t="n">
        <f aca="false">SUM(B255:D255)</f>
        <v>162487.74041593</v>
      </c>
      <c r="F255" s="22" t="n">
        <v>13921.5736602857</v>
      </c>
      <c r="G255" s="22" t="n">
        <v>176409.314076216</v>
      </c>
      <c r="H255" s="22" t="n">
        <v>28180.4016096192</v>
      </c>
    </row>
    <row r="256" customFormat="false" ht="15" hidden="false" customHeight="false" outlineLevel="0" collapsed="false">
      <c r="A256" s="25" t="s">
        <v>258</v>
      </c>
      <c r="B256" s="24" t="n">
        <v>10728.2149434556</v>
      </c>
      <c r="C256" s="24" t="n">
        <v>243103.324442993</v>
      </c>
      <c r="D256" s="24" t="n">
        <v>372200.594127647</v>
      </c>
      <c r="E256" s="24" t="n">
        <f aca="false">SUM(B256:D256)</f>
        <v>626032.133514096</v>
      </c>
      <c r="F256" s="24" t="n">
        <v>62784.9161316694</v>
      </c>
      <c r="G256" s="24" t="n">
        <v>688817.049645765</v>
      </c>
      <c r="H256" s="24" t="n">
        <v>21051.8658204696</v>
      </c>
    </row>
    <row r="257" customFormat="false" ht="15" hidden="false" customHeight="false" outlineLevel="0" collapsed="false">
      <c r="A257" s="21" t="s">
        <v>259</v>
      </c>
      <c r="B257" s="22" t="n">
        <v>23356.1080318088</v>
      </c>
      <c r="C257" s="22" t="n">
        <v>49686.8351389933</v>
      </c>
      <c r="D257" s="22" t="n">
        <v>51414.5295615327</v>
      </c>
      <c r="E257" s="22" t="n">
        <f aca="false">SUM(B257:D257)</f>
        <v>124457.472732335</v>
      </c>
      <c r="F257" s="22" t="n">
        <v>11707.7910708915</v>
      </c>
      <c r="G257" s="22" t="n">
        <v>136165.263803226</v>
      </c>
      <c r="H257" s="22" t="n">
        <v>37469.8029177838</v>
      </c>
    </row>
    <row r="258" customFormat="false" ht="15" hidden="false" customHeight="false" outlineLevel="0" collapsed="false">
      <c r="A258" s="25" t="s">
        <v>260</v>
      </c>
      <c r="B258" s="24" t="n">
        <v>43085.3322281564</v>
      </c>
      <c r="C258" s="24" t="n">
        <v>10178.3505492643</v>
      </c>
      <c r="D258" s="24" t="n">
        <v>77850.0606927792</v>
      </c>
      <c r="E258" s="24" t="n">
        <f aca="false">SUM(B258:D258)</f>
        <v>131113.7434702</v>
      </c>
      <c r="F258" s="24" t="n">
        <v>6473.82012233877</v>
      </c>
      <c r="G258" s="24" t="n">
        <v>137587.563592539</v>
      </c>
      <c r="H258" s="24" t="n">
        <v>19040.6260161277</v>
      </c>
    </row>
    <row r="259" customFormat="false" ht="15" hidden="false" customHeight="false" outlineLevel="0" collapsed="false">
      <c r="A259" s="21" t="s">
        <v>261</v>
      </c>
      <c r="B259" s="22" t="n">
        <v>197046.787645571</v>
      </c>
      <c r="C259" s="22" t="n">
        <v>39537.7719347035</v>
      </c>
      <c r="D259" s="22" t="n">
        <v>391127.175467753</v>
      </c>
      <c r="E259" s="22" t="n">
        <f aca="false">SUM(B259:D259)</f>
        <v>627711.735048027</v>
      </c>
      <c r="F259" s="22" t="n">
        <v>41854.8792397986</v>
      </c>
      <c r="G259" s="22" t="n">
        <v>669566.614287826</v>
      </c>
      <c r="H259" s="22" t="n">
        <v>25510.2150450652</v>
      </c>
    </row>
    <row r="260" customFormat="false" ht="15" hidden="false" customHeight="false" outlineLevel="0" collapsed="false">
      <c r="A260" s="25" t="s">
        <v>262</v>
      </c>
      <c r="B260" s="24" t="n">
        <v>7378.48295642973</v>
      </c>
      <c r="C260" s="24" t="n">
        <v>1447365.75105703</v>
      </c>
      <c r="D260" s="24" t="n">
        <v>5844844.89336822</v>
      </c>
      <c r="E260" s="24" t="n">
        <f aca="false">SUM(B260:D260)</f>
        <v>7299589.12738168</v>
      </c>
      <c r="F260" s="24" t="n">
        <v>1803405.24017039</v>
      </c>
      <c r="G260" s="24" t="n">
        <v>9102994.36755208</v>
      </c>
      <c r="H260" s="24" t="n">
        <v>39184.854515116</v>
      </c>
    </row>
    <row r="261" customFormat="false" ht="15" hidden="false" customHeight="false" outlineLevel="0" collapsed="false">
      <c r="A261" s="21" t="s">
        <v>263</v>
      </c>
      <c r="B261" s="22" t="n">
        <v>61106.3435895461</v>
      </c>
      <c r="C261" s="22" t="n">
        <v>56775.9212764054</v>
      </c>
      <c r="D261" s="22" t="n">
        <v>184952.001815049</v>
      </c>
      <c r="E261" s="22" t="n">
        <f aca="false">SUM(B261:D261)</f>
        <v>302834.266681001</v>
      </c>
      <c r="F261" s="22" t="n">
        <v>20533.125609425</v>
      </c>
      <c r="G261" s="22" t="n">
        <v>323367.392290426</v>
      </c>
      <c r="H261" s="22" t="n">
        <v>23262.1676347332</v>
      </c>
    </row>
    <row r="262" customFormat="false" ht="15" hidden="false" customHeight="false" outlineLevel="0" collapsed="false">
      <c r="A262" s="25" t="s">
        <v>264</v>
      </c>
      <c r="B262" s="24" t="n">
        <v>41464.6264957662</v>
      </c>
      <c r="C262" s="24" t="n">
        <v>80838.4286891428</v>
      </c>
      <c r="D262" s="24" t="n">
        <v>67589.9205536343</v>
      </c>
      <c r="E262" s="24" t="n">
        <f aca="false">SUM(B262:D262)</f>
        <v>189892.975738543</v>
      </c>
      <c r="F262" s="24" t="n">
        <v>8999.65384238676</v>
      </c>
      <c r="G262" s="24" t="n">
        <v>198892.62958093</v>
      </c>
      <c r="H262" s="24" t="n">
        <v>22542.5172368729</v>
      </c>
    </row>
    <row r="263" customFormat="false" ht="15" hidden="false" customHeight="false" outlineLevel="0" collapsed="false">
      <c r="A263" s="21" t="s">
        <v>265</v>
      </c>
      <c r="B263" s="22" t="n">
        <v>57564.3527055836</v>
      </c>
      <c r="C263" s="22" t="n">
        <v>193996.998854543</v>
      </c>
      <c r="D263" s="22" t="n">
        <v>374924.079277965</v>
      </c>
      <c r="E263" s="22" t="n">
        <f aca="false">SUM(B263:D263)</f>
        <v>626485.430838091</v>
      </c>
      <c r="F263" s="22" t="n">
        <v>113365.606156137</v>
      </c>
      <c r="G263" s="22" t="n">
        <v>739851.036994228</v>
      </c>
      <c r="H263" s="22" t="n">
        <v>31828.3947943312</v>
      </c>
    </row>
    <row r="264" customFormat="false" ht="15" hidden="false" customHeight="false" outlineLevel="0" collapsed="false">
      <c r="A264" s="25" t="s">
        <v>266</v>
      </c>
      <c r="B264" s="24" t="n">
        <v>96485.4397037385</v>
      </c>
      <c r="C264" s="24" t="n">
        <v>195848.878900101</v>
      </c>
      <c r="D264" s="24" t="n">
        <v>200544.40721773</v>
      </c>
      <c r="E264" s="24" t="n">
        <f aca="false">SUM(B264:D264)</f>
        <v>492878.72582157</v>
      </c>
      <c r="F264" s="24" t="n">
        <v>103699.024199234</v>
      </c>
      <c r="G264" s="24" t="n">
        <v>596577.750020805</v>
      </c>
      <c r="H264" s="24" t="n">
        <v>47952.5560662973</v>
      </c>
    </row>
    <row r="265" customFormat="false" ht="15" hidden="false" customHeight="false" outlineLevel="0" collapsed="false">
      <c r="A265" s="21" t="s">
        <v>267</v>
      </c>
      <c r="B265" s="22" t="n">
        <v>18502.1542875238</v>
      </c>
      <c r="C265" s="22" t="n">
        <v>7607.35885057276</v>
      </c>
      <c r="D265" s="22" t="n">
        <v>38537.7670477314</v>
      </c>
      <c r="E265" s="22" t="n">
        <f aca="false">SUM(B265:D265)</f>
        <v>64647.280185828</v>
      </c>
      <c r="F265" s="22" t="n">
        <v>3723.98354848987</v>
      </c>
      <c r="G265" s="22" t="n">
        <v>68371.2637343179</v>
      </c>
      <c r="H265" s="22" t="n">
        <v>21206.9676595279</v>
      </c>
    </row>
    <row r="266" customFormat="false" ht="15" hidden="false" customHeight="false" outlineLevel="0" collapsed="false">
      <c r="A266" s="25" t="s">
        <v>268</v>
      </c>
      <c r="B266" s="24" t="n">
        <v>10402.6832652737</v>
      </c>
      <c r="C266" s="24" t="n">
        <v>998.287894211776</v>
      </c>
      <c r="D266" s="24" t="n">
        <v>17367.6415719802</v>
      </c>
      <c r="E266" s="24" t="n">
        <f aca="false">SUM(B266:D266)</f>
        <v>28768.6127314657</v>
      </c>
      <c r="F266" s="24" t="n">
        <v>960.879022116074</v>
      </c>
      <c r="G266" s="24" t="n">
        <v>29729.4917535818</v>
      </c>
      <c r="H266" s="24" t="n">
        <v>15881.1387572552</v>
      </c>
    </row>
    <row r="267" customFormat="false" ht="15" hidden="false" customHeight="false" outlineLevel="0" collapsed="false">
      <c r="A267" s="21" t="s">
        <v>269</v>
      </c>
      <c r="B267" s="22" t="n">
        <v>66408.8219401126</v>
      </c>
      <c r="C267" s="22" t="n">
        <v>313048.732287467</v>
      </c>
      <c r="D267" s="22" t="n">
        <v>784833.81299538</v>
      </c>
      <c r="E267" s="22" t="n">
        <f aca="false">SUM(B267:D267)</f>
        <v>1164291.36722296</v>
      </c>
      <c r="F267" s="22" t="n">
        <v>112432.755259491</v>
      </c>
      <c r="G267" s="22" t="n">
        <v>1276724.12248245</v>
      </c>
      <c r="H267" s="22" t="n">
        <v>32749.9518387659</v>
      </c>
    </row>
    <row r="268" customFormat="false" ht="15" hidden="false" customHeight="false" outlineLevel="0" collapsed="false">
      <c r="A268" s="25" t="s">
        <v>270</v>
      </c>
      <c r="B268" s="24" t="n">
        <v>14675.7631484279</v>
      </c>
      <c r="C268" s="24" t="n">
        <v>7049.84628831773</v>
      </c>
      <c r="D268" s="24" t="n">
        <v>42971.3405065147</v>
      </c>
      <c r="E268" s="24" t="n">
        <f aca="false">SUM(B268:D268)</f>
        <v>64696.9499432603</v>
      </c>
      <c r="F268" s="24" t="n">
        <v>3412.67954433638</v>
      </c>
      <c r="G268" s="24" t="n">
        <v>68109.6294875967</v>
      </c>
      <c r="H268" s="24" t="n">
        <v>12676.2757281959</v>
      </c>
    </row>
    <row r="269" customFormat="false" ht="15" hidden="false" customHeight="false" outlineLevel="0" collapsed="false">
      <c r="A269" s="21" t="s">
        <v>271</v>
      </c>
      <c r="B269" s="22" t="n">
        <v>51134.5011759375</v>
      </c>
      <c r="C269" s="22" t="n">
        <v>79691.8130752937</v>
      </c>
      <c r="D269" s="22" t="n">
        <v>102365.186701995</v>
      </c>
      <c r="E269" s="22" t="n">
        <f aca="false">SUM(B269:D269)</f>
        <v>233191.500953226</v>
      </c>
      <c r="F269" s="22" t="n">
        <v>34539.341342923</v>
      </c>
      <c r="G269" s="22" t="n">
        <v>267730.842296149</v>
      </c>
      <c r="H269" s="22" t="n">
        <v>28111.1762175713</v>
      </c>
    </row>
    <row r="270" customFormat="false" ht="15" hidden="false" customHeight="false" outlineLevel="0" collapsed="false">
      <c r="A270" s="25" t="s">
        <v>272</v>
      </c>
      <c r="B270" s="24" t="n">
        <v>12202.1769643483</v>
      </c>
      <c r="C270" s="24" t="n">
        <v>131620.547847784</v>
      </c>
      <c r="D270" s="24" t="n">
        <v>204856.783669836</v>
      </c>
      <c r="E270" s="24" t="n">
        <f aca="false">SUM(B270:D270)</f>
        <v>348679.508481969</v>
      </c>
      <c r="F270" s="24" t="n">
        <v>43979.9630229098</v>
      </c>
      <c r="G270" s="24" t="n">
        <v>392659.471504879</v>
      </c>
      <c r="H270" s="24" t="n">
        <v>20856.189063838</v>
      </c>
    </row>
    <row r="271" customFormat="false" ht="15" hidden="false" customHeight="false" outlineLevel="0" collapsed="false">
      <c r="A271" s="21" t="s">
        <v>273</v>
      </c>
      <c r="B271" s="22" t="n">
        <v>97739.4098573867</v>
      </c>
      <c r="C271" s="22" t="n">
        <v>267528.214625322</v>
      </c>
      <c r="D271" s="22" t="n">
        <v>313150.557390925</v>
      </c>
      <c r="E271" s="22" t="n">
        <f aca="false">SUM(B271:D271)</f>
        <v>678418.181873634</v>
      </c>
      <c r="F271" s="22" t="n">
        <v>77996.6735915403</v>
      </c>
      <c r="G271" s="22" t="n">
        <v>756414.855465174</v>
      </c>
      <c r="H271" s="22" t="n">
        <v>43374.8985300289</v>
      </c>
    </row>
    <row r="272" customFormat="false" ht="15" hidden="false" customHeight="false" outlineLevel="0" collapsed="false">
      <c r="A272" s="25" t="s">
        <v>274</v>
      </c>
      <c r="B272" s="24" t="n">
        <v>46672.5239944795</v>
      </c>
      <c r="C272" s="24" t="n">
        <v>10444.6667780396</v>
      </c>
      <c r="D272" s="24" t="n">
        <v>38796.2819200242</v>
      </c>
      <c r="E272" s="24" t="n">
        <f aca="false">SUM(B272:D272)</f>
        <v>95913.4726925433</v>
      </c>
      <c r="F272" s="24" t="n">
        <v>4437.63816597124</v>
      </c>
      <c r="G272" s="24" t="n">
        <v>100351.110858515</v>
      </c>
      <c r="H272" s="24" t="n">
        <v>30299.2484476191</v>
      </c>
    </row>
    <row r="273" customFormat="false" ht="15" hidden="false" customHeight="false" outlineLevel="0" collapsed="false">
      <c r="A273" s="21" t="s">
        <v>275</v>
      </c>
      <c r="B273" s="22" t="n">
        <v>17300.4013152626</v>
      </c>
      <c r="C273" s="22" t="n">
        <v>249872.674324812</v>
      </c>
      <c r="D273" s="22" t="n">
        <v>202911.330191684</v>
      </c>
      <c r="E273" s="22" t="n">
        <f aca="false">SUM(B273:D273)</f>
        <v>470084.405831759</v>
      </c>
      <c r="F273" s="22" t="n">
        <v>33454.1466454688</v>
      </c>
      <c r="G273" s="22" t="n">
        <v>503538.552477227</v>
      </c>
      <c r="H273" s="22" t="n">
        <v>36792.2367731424</v>
      </c>
    </row>
    <row r="274" customFormat="false" ht="15" hidden="false" customHeight="false" outlineLevel="0" collapsed="false">
      <c r="A274" s="25" t="s">
        <v>276</v>
      </c>
      <c r="B274" s="24" t="n">
        <v>93933.9241577328</v>
      </c>
      <c r="C274" s="24" t="n">
        <v>97176.9996235491</v>
      </c>
      <c r="D274" s="24" t="n">
        <v>375639.259943488</v>
      </c>
      <c r="E274" s="24" t="n">
        <f aca="false">SUM(B274:D274)</f>
        <v>566750.183724769</v>
      </c>
      <c r="F274" s="24" t="n">
        <v>48455.909528174</v>
      </c>
      <c r="G274" s="24" t="n">
        <v>615206.093252943</v>
      </c>
      <c r="H274" s="24" t="n">
        <v>21238.9039996183</v>
      </c>
    </row>
    <row r="275" customFormat="false" ht="15" hidden="false" customHeight="false" outlineLevel="0" collapsed="false">
      <c r="A275" s="21" t="s">
        <v>277</v>
      </c>
      <c r="B275" s="22" t="n">
        <v>45905.1571647192</v>
      </c>
      <c r="C275" s="22" t="n">
        <v>3599.35979284465</v>
      </c>
      <c r="D275" s="22" t="n">
        <v>22795.0281283002</v>
      </c>
      <c r="E275" s="22" t="n">
        <f aca="false">SUM(B275:D275)</f>
        <v>72299.5450858641</v>
      </c>
      <c r="F275" s="22" t="n">
        <v>1891.82708704044</v>
      </c>
      <c r="G275" s="22" t="n">
        <v>74191.3721729045</v>
      </c>
      <c r="H275" s="22" t="n">
        <v>28274.1509805276</v>
      </c>
    </row>
    <row r="276" customFormat="false" ht="15" hidden="false" customHeight="false" outlineLevel="0" collapsed="false">
      <c r="A276" s="25" t="s">
        <v>278</v>
      </c>
      <c r="B276" s="24" t="n">
        <v>68740.9471923731</v>
      </c>
      <c r="C276" s="24" t="n">
        <v>110318.741584263</v>
      </c>
      <c r="D276" s="24" t="n">
        <v>261421.9557645</v>
      </c>
      <c r="E276" s="24" t="n">
        <f aca="false">SUM(B276:D276)</f>
        <v>440481.644541136</v>
      </c>
      <c r="F276" s="24" t="n">
        <v>52527.0360836917</v>
      </c>
      <c r="G276" s="24" t="n">
        <v>493008.680624828</v>
      </c>
      <c r="H276" s="24" t="n">
        <v>27298.3765572994</v>
      </c>
    </row>
    <row r="277" customFormat="false" ht="15" hidden="false" customHeight="false" outlineLevel="0" collapsed="false">
      <c r="A277" s="21" t="s">
        <v>279</v>
      </c>
      <c r="B277" s="22" t="n">
        <v>67455.5454778001</v>
      </c>
      <c r="C277" s="22" t="n">
        <v>118256.086564326</v>
      </c>
      <c r="D277" s="22" t="n">
        <v>133201.274464203</v>
      </c>
      <c r="E277" s="22" t="n">
        <f aca="false">SUM(B277:D277)</f>
        <v>318912.906506329</v>
      </c>
      <c r="F277" s="22" t="n">
        <v>36665.6462895464</v>
      </c>
      <c r="G277" s="22" t="n">
        <v>355578.552795875</v>
      </c>
      <c r="H277" s="22" t="n">
        <v>40605.0648390859</v>
      </c>
    </row>
    <row r="278" customFormat="false" ht="15" hidden="false" customHeight="false" outlineLevel="0" collapsed="false">
      <c r="A278" s="25" t="s">
        <v>280</v>
      </c>
      <c r="B278" s="24" t="n">
        <v>11621.1168034774</v>
      </c>
      <c r="C278" s="24" t="n">
        <v>1978.56352843286</v>
      </c>
      <c r="D278" s="24" t="n">
        <v>17509.9053058681</v>
      </c>
      <c r="E278" s="24" t="n">
        <f aca="false">SUM(B278:D278)</f>
        <v>31109.5856377783</v>
      </c>
      <c r="F278" s="24" t="n">
        <v>995.889061437032</v>
      </c>
      <c r="G278" s="24" t="n">
        <v>32105.4746992153</v>
      </c>
      <c r="H278" s="24" t="n">
        <v>18665.9736623345</v>
      </c>
    </row>
    <row r="279" customFormat="false" ht="15" hidden="false" customHeight="false" outlineLevel="0" collapsed="false">
      <c r="A279" s="21" t="s">
        <v>281</v>
      </c>
      <c r="B279" s="22" t="n">
        <v>44779.9952748664</v>
      </c>
      <c r="C279" s="22" t="n">
        <v>404477.174883032</v>
      </c>
      <c r="D279" s="22" t="n">
        <v>744291.033907446</v>
      </c>
      <c r="E279" s="22" t="n">
        <f aca="false">SUM(B279:D279)</f>
        <v>1193548.20406534</v>
      </c>
      <c r="F279" s="22" t="n">
        <v>206725.519545237</v>
      </c>
      <c r="G279" s="22" t="n">
        <v>1400273.72361058</v>
      </c>
      <c r="H279" s="22" t="n">
        <v>39553.5202420931</v>
      </c>
    </row>
    <row r="280" customFormat="false" ht="15" hidden="false" customHeight="false" outlineLevel="0" collapsed="false">
      <c r="A280" s="25" t="s">
        <v>282</v>
      </c>
      <c r="B280" s="24" t="n">
        <v>31862.574127402</v>
      </c>
      <c r="C280" s="24" t="n">
        <v>4918.1688321925</v>
      </c>
      <c r="D280" s="24" t="n">
        <v>49568.2749782471</v>
      </c>
      <c r="E280" s="24" t="n">
        <f aca="false">SUM(B280:D280)</f>
        <v>86349.0179378416</v>
      </c>
      <c r="F280" s="24" t="n">
        <v>4465.86296519566</v>
      </c>
      <c r="G280" s="24" t="n">
        <v>90814.8809030373</v>
      </c>
      <c r="H280" s="24" t="n">
        <v>16873.8165929092</v>
      </c>
    </row>
    <row r="281" customFormat="false" ht="15" hidden="false" customHeight="false" outlineLevel="0" collapsed="false">
      <c r="A281" s="21" t="s">
        <v>283</v>
      </c>
      <c r="B281" s="22" t="n">
        <v>9891.34548201197</v>
      </c>
      <c r="C281" s="22" t="n">
        <v>576448.057077096</v>
      </c>
      <c r="D281" s="22" t="n">
        <v>798024.907335722</v>
      </c>
      <c r="E281" s="22" t="n">
        <f aca="false">SUM(B281:D281)</f>
        <v>1384364.30989483</v>
      </c>
      <c r="F281" s="22" t="n">
        <v>213650.742869293</v>
      </c>
      <c r="G281" s="22" t="n">
        <v>1598015.05276412</v>
      </c>
      <c r="H281" s="22" t="n">
        <v>38708.7918214307</v>
      </c>
    </row>
    <row r="282" customFormat="false" ht="15" hidden="false" customHeight="false" outlineLevel="0" collapsed="false">
      <c r="A282" s="25" t="s">
        <v>284</v>
      </c>
      <c r="B282" s="24" t="n">
        <v>47338.8371598202</v>
      </c>
      <c r="C282" s="24" t="n">
        <v>53744.3507431456</v>
      </c>
      <c r="D282" s="24" t="n">
        <v>62311.5497550641</v>
      </c>
      <c r="E282" s="24" t="n">
        <f aca="false">SUM(B282:D282)</f>
        <v>163394.73765803</v>
      </c>
      <c r="F282" s="24" t="n">
        <v>8297.88195769563</v>
      </c>
      <c r="G282" s="24" t="n">
        <v>171692.619615725</v>
      </c>
      <c r="H282" s="24" t="n">
        <v>22496.4124234441</v>
      </c>
    </row>
    <row r="283" customFormat="false" ht="15" hidden="false" customHeight="false" outlineLevel="0" collapsed="false">
      <c r="A283" s="21" t="s">
        <v>285</v>
      </c>
      <c r="B283" s="22" t="n">
        <v>40240.6446697707</v>
      </c>
      <c r="C283" s="22" t="n">
        <v>473099.17127675</v>
      </c>
      <c r="D283" s="22" t="n">
        <v>235230.460684673</v>
      </c>
      <c r="E283" s="22" t="n">
        <f aca="false">SUM(B283:D283)</f>
        <v>748570.276631194</v>
      </c>
      <c r="F283" s="22" t="n">
        <v>84567.4988363046</v>
      </c>
      <c r="G283" s="22" t="n">
        <v>833137.775467498</v>
      </c>
      <c r="H283" s="22" t="n">
        <v>43976.6574540775</v>
      </c>
    </row>
    <row r="284" customFormat="false" ht="15" hidden="false" customHeight="false" outlineLevel="0" collapsed="false">
      <c r="A284" s="25" t="s">
        <v>286</v>
      </c>
      <c r="B284" s="24" t="n">
        <v>9022.68354775478</v>
      </c>
      <c r="C284" s="24" t="n">
        <v>161902.898782146</v>
      </c>
      <c r="D284" s="24" t="n">
        <v>76922.8524135006</v>
      </c>
      <c r="E284" s="24" t="n">
        <f aca="false">SUM(B284:D284)</f>
        <v>247848.434743402</v>
      </c>
      <c r="F284" s="24" t="n">
        <v>6518.44411707032</v>
      </c>
      <c r="G284" s="24" t="n">
        <v>254366.878860472</v>
      </c>
      <c r="H284" s="24" t="n">
        <v>67203.9310067297</v>
      </c>
    </row>
    <row r="285" customFormat="false" ht="15" hidden="false" customHeight="false" outlineLevel="0" collapsed="false">
      <c r="A285" s="21" t="s">
        <v>287</v>
      </c>
      <c r="B285" s="22" t="n">
        <v>23809.447248758</v>
      </c>
      <c r="C285" s="22" t="n">
        <v>21681.8736399752</v>
      </c>
      <c r="D285" s="22" t="n">
        <v>73429.2806684951</v>
      </c>
      <c r="E285" s="22" t="n">
        <f aca="false">SUM(B285:D285)</f>
        <v>118920.601557228</v>
      </c>
      <c r="F285" s="22" t="n">
        <v>6552.97668950553</v>
      </c>
      <c r="G285" s="22" t="n">
        <v>125473.578246734</v>
      </c>
      <c r="H285" s="22" t="n">
        <v>17754.8575416349</v>
      </c>
    </row>
    <row r="286" customFormat="false" ht="15" hidden="false" customHeight="false" outlineLevel="0" collapsed="false">
      <c r="A286" s="25" t="s">
        <v>288</v>
      </c>
      <c r="B286" s="24" t="n">
        <v>26199.8249352496</v>
      </c>
      <c r="C286" s="24" t="n">
        <v>208636.136168356</v>
      </c>
      <c r="D286" s="24" t="n">
        <v>179231.306408991</v>
      </c>
      <c r="E286" s="24" t="n">
        <f aca="false">SUM(B286:D286)</f>
        <v>414067.267512596</v>
      </c>
      <c r="F286" s="24" t="n">
        <v>61846.146664117</v>
      </c>
      <c r="G286" s="24" t="n">
        <v>475913.414176713</v>
      </c>
      <c r="H286" s="24" t="n">
        <v>65761.1460794132</v>
      </c>
    </row>
    <row r="287" customFormat="false" ht="15" hidden="false" customHeight="false" outlineLevel="0" collapsed="false">
      <c r="A287" s="21" t="s">
        <v>289</v>
      </c>
      <c r="B287" s="22" t="n">
        <v>22949.2138565633</v>
      </c>
      <c r="C287" s="22" t="n">
        <v>72517.8508283583</v>
      </c>
      <c r="D287" s="22" t="n">
        <v>92665.6409524426</v>
      </c>
      <c r="E287" s="22" t="n">
        <f aca="false">SUM(B287:D287)</f>
        <v>188132.705637364</v>
      </c>
      <c r="F287" s="22" t="n">
        <v>24625.1103498707</v>
      </c>
      <c r="G287" s="22" t="n">
        <v>212757.815987235</v>
      </c>
      <c r="H287" s="22" t="n">
        <v>30148.4789552551</v>
      </c>
    </row>
    <row r="288" customFormat="false" ht="15" hidden="false" customHeight="false" outlineLevel="0" collapsed="false">
      <c r="A288" s="25" t="s">
        <v>290</v>
      </c>
      <c r="B288" s="24" t="n">
        <v>44463.1015864341</v>
      </c>
      <c r="C288" s="24" t="n">
        <v>684960.692850149</v>
      </c>
      <c r="D288" s="24" t="n">
        <v>2171900.8242987</v>
      </c>
      <c r="E288" s="24" t="n">
        <f aca="false">SUM(B288:D288)</f>
        <v>2901324.61873529</v>
      </c>
      <c r="F288" s="24" t="n">
        <v>336280.429496762</v>
      </c>
      <c r="G288" s="24" t="n">
        <v>3237605.04823205</v>
      </c>
      <c r="H288" s="24" t="n">
        <v>31468.8048388174</v>
      </c>
    </row>
    <row r="289" customFormat="false" ht="15" hidden="false" customHeight="false" outlineLevel="0" collapsed="false">
      <c r="A289" s="21" t="s">
        <v>291</v>
      </c>
      <c r="B289" s="22" t="n">
        <v>39110.3813857635</v>
      </c>
      <c r="C289" s="22" t="n">
        <v>7456.45718663534</v>
      </c>
      <c r="D289" s="22" t="n">
        <v>49121.7036567515</v>
      </c>
      <c r="E289" s="22" t="n">
        <f aca="false">SUM(B289:D289)</f>
        <v>95688.5422291504</v>
      </c>
      <c r="F289" s="22" t="n">
        <v>4036.21648374053</v>
      </c>
      <c r="G289" s="22" t="n">
        <v>99724.7587128909</v>
      </c>
      <c r="H289" s="22" t="n">
        <v>21548.1328247387</v>
      </c>
    </row>
    <row r="290" customFormat="false" ht="15" hidden="false" customHeight="false" outlineLevel="0" collapsed="false">
      <c r="A290" s="25" t="s">
        <v>292</v>
      </c>
      <c r="B290" s="24" t="n">
        <v>64702.8702077578</v>
      </c>
      <c r="C290" s="24" t="n">
        <v>132955.783237124</v>
      </c>
      <c r="D290" s="24" t="n">
        <v>218911.792677908</v>
      </c>
      <c r="E290" s="24" t="n">
        <f aca="false">SUM(B290:D290)</f>
        <v>416570.44612279</v>
      </c>
      <c r="F290" s="24" t="n">
        <v>40603.2073929809</v>
      </c>
      <c r="G290" s="24" t="n">
        <v>457173.653515771</v>
      </c>
      <c r="H290" s="24" t="n">
        <v>36425.2771504877</v>
      </c>
    </row>
    <row r="291" customFormat="false" ht="15" hidden="false" customHeight="false" outlineLevel="0" collapsed="false">
      <c r="A291" s="21" t="s">
        <v>293</v>
      </c>
      <c r="B291" s="22" t="n">
        <v>19907.4498856203</v>
      </c>
      <c r="C291" s="22" t="n">
        <v>2611.8631649332</v>
      </c>
      <c r="D291" s="22" t="n">
        <v>27664.3544968848</v>
      </c>
      <c r="E291" s="22" t="n">
        <f aca="false">SUM(B291:D291)</f>
        <v>50183.6675474383</v>
      </c>
      <c r="F291" s="22" t="n">
        <v>1776.93856377451</v>
      </c>
      <c r="G291" s="22" t="n">
        <v>51960.6061112128</v>
      </c>
      <c r="H291" s="22" t="n">
        <v>19244.6689300788</v>
      </c>
    </row>
    <row r="292" customFormat="false" ht="15" hidden="false" customHeight="false" outlineLevel="0" collapsed="false">
      <c r="A292" s="25" t="s">
        <v>294</v>
      </c>
      <c r="B292" s="24" t="n">
        <v>66287.6537922897</v>
      </c>
      <c r="C292" s="24" t="n">
        <v>11563.3862920209</v>
      </c>
      <c r="D292" s="24" t="n">
        <v>131257.564469701</v>
      </c>
      <c r="E292" s="24" t="n">
        <f aca="false">SUM(B292:D292)</f>
        <v>209108.604554012</v>
      </c>
      <c r="F292" s="24" t="n">
        <v>10490.398300864</v>
      </c>
      <c r="G292" s="24" t="n">
        <v>219599.002854876</v>
      </c>
      <c r="H292" s="24" t="n">
        <v>19780.1299635089</v>
      </c>
    </row>
    <row r="293" customFormat="false" ht="15" hidden="false" customHeight="false" outlineLevel="0" collapsed="false">
      <c r="A293" s="21" t="s">
        <v>295</v>
      </c>
      <c r="B293" s="22" t="n">
        <v>20872.9441961419</v>
      </c>
      <c r="C293" s="22" t="n">
        <v>2321.61605982064</v>
      </c>
      <c r="D293" s="22" t="n">
        <v>24489.1790400547</v>
      </c>
      <c r="E293" s="22" t="n">
        <f aca="false">SUM(B293:D293)</f>
        <v>47683.7392960172</v>
      </c>
      <c r="F293" s="22" t="n">
        <v>1807.20208750078</v>
      </c>
      <c r="G293" s="22" t="n">
        <v>49490.941383518</v>
      </c>
      <c r="H293" s="22" t="n">
        <v>19820.1607463028</v>
      </c>
    </row>
    <row r="294" customFormat="false" ht="15" hidden="false" customHeight="false" outlineLevel="0" collapsed="false">
      <c r="A294" s="25" t="s">
        <v>296</v>
      </c>
      <c r="B294" s="24" t="n">
        <v>28241.8131909738</v>
      </c>
      <c r="C294" s="24" t="n">
        <v>309928.365027948</v>
      </c>
      <c r="D294" s="24" t="n">
        <v>314690.080275243</v>
      </c>
      <c r="E294" s="24" t="n">
        <f aca="false">SUM(B294:D294)</f>
        <v>652860.258494165</v>
      </c>
      <c r="F294" s="24" t="n">
        <v>84833.3290579656</v>
      </c>
      <c r="G294" s="24" t="n">
        <v>737693.587552131</v>
      </c>
      <c r="H294" s="24" t="n">
        <v>35123.2484669871</v>
      </c>
    </row>
    <row r="295" customFormat="false" ht="15" hidden="false" customHeight="false" outlineLevel="0" collapsed="false">
      <c r="A295" s="21" t="s">
        <v>297</v>
      </c>
      <c r="B295" s="22" t="n">
        <v>32428.7698594274</v>
      </c>
      <c r="C295" s="22" t="n">
        <v>16623.7307493834</v>
      </c>
      <c r="D295" s="22" t="n">
        <v>54059.3184762711</v>
      </c>
      <c r="E295" s="22" t="n">
        <f aca="false">SUM(B295:D295)</f>
        <v>103111.819085082</v>
      </c>
      <c r="F295" s="22" t="n">
        <v>9300.90744653094</v>
      </c>
      <c r="G295" s="22" t="n">
        <v>112412.726531613</v>
      </c>
      <c r="H295" s="22" t="n">
        <v>31312.7371954353</v>
      </c>
    </row>
    <row r="296" customFormat="false" ht="15" hidden="false" customHeight="false" outlineLevel="0" collapsed="false">
      <c r="A296" s="25" t="s">
        <v>298</v>
      </c>
      <c r="B296" s="24" t="n">
        <v>18323.0588999308</v>
      </c>
      <c r="C296" s="24" t="n">
        <v>57401.8345553138</v>
      </c>
      <c r="D296" s="24" t="n">
        <v>31149.0422925176</v>
      </c>
      <c r="E296" s="24" t="n">
        <f aca="false">SUM(B296:D296)</f>
        <v>106873.935747762</v>
      </c>
      <c r="F296" s="24" t="n">
        <v>4623.65165081663</v>
      </c>
      <c r="G296" s="24" t="n">
        <v>111497.587398579</v>
      </c>
      <c r="H296" s="24" t="n">
        <v>42394.519923414</v>
      </c>
    </row>
    <row r="297" customFormat="false" ht="15" hidden="false" customHeight="false" outlineLevel="0" collapsed="false">
      <c r="A297" s="21" t="s">
        <v>299</v>
      </c>
      <c r="B297" s="22" t="n">
        <v>22611.4257104406</v>
      </c>
      <c r="C297" s="22" t="n">
        <v>176877.678496594</v>
      </c>
      <c r="D297" s="22" t="n">
        <v>87343.2847216796</v>
      </c>
      <c r="E297" s="22" t="n">
        <f aca="false">SUM(B297:D297)</f>
        <v>286832.388928714</v>
      </c>
      <c r="F297" s="22" t="n">
        <v>39467.6095771731</v>
      </c>
      <c r="G297" s="22" t="n">
        <v>326299.998505887</v>
      </c>
      <c r="H297" s="22" t="n">
        <v>69811.724113369</v>
      </c>
    </row>
    <row r="298" customFormat="false" ht="15" hidden="false" customHeight="false" outlineLevel="0" collapsed="false">
      <c r="A298" s="25" t="s">
        <v>300</v>
      </c>
      <c r="B298" s="24" t="n">
        <v>49870.7991177801</v>
      </c>
      <c r="C298" s="24" t="n">
        <v>78670.8182790952</v>
      </c>
      <c r="D298" s="24" t="n">
        <v>94849.3217409061</v>
      </c>
      <c r="E298" s="24" t="n">
        <f aca="false">SUM(B298:D298)</f>
        <v>223390.939137781</v>
      </c>
      <c r="F298" s="24" t="n">
        <v>19449.4579871963</v>
      </c>
      <c r="G298" s="24" t="n">
        <v>242840.397124978</v>
      </c>
      <c r="H298" s="24" t="n">
        <v>38146.4651468705</v>
      </c>
    </row>
    <row r="299" customFormat="false" ht="15" hidden="false" customHeight="false" outlineLevel="0" collapsed="false">
      <c r="A299" s="21" t="s">
        <v>301</v>
      </c>
      <c r="B299" s="22" t="n">
        <v>101487.313106526</v>
      </c>
      <c r="C299" s="22" t="n">
        <v>639956.885004751</v>
      </c>
      <c r="D299" s="22" t="n">
        <v>1073933.3830682</v>
      </c>
      <c r="E299" s="22" t="n">
        <f aca="false">SUM(B299:D299)</f>
        <v>1815377.58117948</v>
      </c>
      <c r="F299" s="22" t="n">
        <v>240600.395915638</v>
      </c>
      <c r="G299" s="22" t="n">
        <v>2055977.97709512</v>
      </c>
      <c r="H299" s="22" t="n">
        <v>40371.8724638715</v>
      </c>
    </row>
    <row r="300" customFormat="false" ht="15" hidden="false" customHeight="false" outlineLevel="0" collapsed="false">
      <c r="A300" s="25" t="s">
        <v>302</v>
      </c>
      <c r="B300" s="24" t="n">
        <v>31750.4503858153</v>
      </c>
      <c r="C300" s="24" t="n">
        <v>10445.0133431725</v>
      </c>
      <c r="D300" s="24" t="n">
        <v>48085.6082389201</v>
      </c>
      <c r="E300" s="24" t="n">
        <f aca="false">SUM(B300:D300)</f>
        <v>90281.0719679078</v>
      </c>
      <c r="F300" s="24" t="n">
        <v>4247.37196137794</v>
      </c>
      <c r="G300" s="24" t="n">
        <v>94528.4439292858</v>
      </c>
      <c r="H300" s="24" t="n">
        <v>18451.7751179555</v>
      </c>
    </row>
    <row r="301" customFormat="false" ht="15" hidden="false" customHeight="false" outlineLevel="0" collapsed="false">
      <c r="A301" s="21" t="s">
        <v>303</v>
      </c>
      <c r="B301" s="22" t="n">
        <v>26567.9798042533</v>
      </c>
      <c r="C301" s="22" t="n">
        <v>22152.7222124633</v>
      </c>
      <c r="D301" s="22" t="n">
        <v>42135.492949121</v>
      </c>
      <c r="E301" s="22" t="n">
        <f aca="false">SUM(B301:D301)</f>
        <v>90856.1949658375</v>
      </c>
      <c r="F301" s="22" t="n">
        <v>5132.40149002016</v>
      </c>
      <c r="G301" s="22" t="n">
        <v>95988.5964558577</v>
      </c>
      <c r="H301" s="22" t="n">
        <v>24990.5223785102</v>
      </c>
    </row>
    <row r="302" customFormat="false" ht="15" hidden="false" customHeight="false" outlineLevel="0" collapsed="false">
      <c r="A302" s="25" t="s">
        <v>304</v>
      </c>
      <c r="B302" s="24" t="n">
        <v>72729.2693361891</v>
      </c>
      <c r="C302" s="24" t="n">
        <v>317469.671830951</v>
      </c>
      <c r="D302" s="24" t="n">
        <v>918041.182386798</v>
      </c>
      <c r="E302" s="24" t="n">
        <f aca="false">SUM(B302:D302)</f>
        <v>1308240.12355394</v>
      </c>
      <c r="F302" s="24" t="n">
        <v>149972.795589711</v>
      </c>
      <c r="G302" s="24" t="n">
        <v>1458212.91914365</v>
      </c>
      <c r="H302" s="24" t="n">
        <v>30147.0522874437</v>
      </c>
    </row>
    <row r="303" customFormat="false" ht="15" hidden="false" customHeight="false" outlineLevel="0" collapsed="false">
      <c r="A303" s="21" t="s">
        <v>305</v>
      </c>
      <c r="B303" s="22" t="n">
        <v>51299.6954702296</v>
      </c>
      <c r="C303" s="22" t="n">
        <v>53317.3348438038</v>
      </c>
      <c r="D303" s="22" t="n">
        <v>57088.5998824452</v>
      </c>
      <c r="E303" s="22" t="n">
        <f aca="false">SUM(B303:D303)</f>
        <v>161705.630196479</v>
      </c>
      <c r="F303" s="22" t="n">
        <v>10064.2645157486</v>
      </c>
      <c r="G303" s="22" t="n">
        <v>171769.894712227</v>
      </c>
      <c r="H303" s="22" t="n">
        <v>42235.0368114648</v>
      </c>
    </row>
    <row r="304" customFormat="false" ht="15" hidden="false" customHeight="false" outlineLevel="0" collapsed="false">
      <c r="A304" s="25" t="s">
        <v>306</v>
      </c>
      <c r="B304" s="24" t="n">
        <v>77052.8881311451</v>
      </c>
      <c r="C304" s="24" t="n">
        <v>251622.509613597</v>
      </c>
      <c r="D304" s="24" t="n">
        <v>401695.490304248</v>
      </c>
      <c r="E304" s="24" t="n">
        <f aca="false">SUM(B304:D304)</f>
        <v>730370.888048991</v>
      </c>
      <c r="F304" s="24" t="n">
        <v>82574.3206169888</v>
      </c>
      <c r="G304" s="24" t="n">
        <v>812945.20866598</v>
      </c>
      <c r="H304" s="24" t="n">
        <v>29422.555507274</v>
      </c>
    </row>
    <row r="305" customFormat="false" ht="15" hidden="false" customHeight="false" outlineLevel="0" collapsed="false">
      <c r="A305" s="21" t="s">
        <v>307</v>
      </c>
      <c r="B305" s="22" t="n">
        <v>20000.5371267464</v>
      </c>
      <c r="C305" s="22" t="n">
        <v>2531.06597612288</v>
      </c>
      <c r="D305" s="22" t="n">
        <v>36070.3102007586</v>
      </c>
      <c r="E305" s="22" t="n">
        <f aca="false">SUM(B305:D305)</f>
        <v>58601.9133036278</v>
      </c>
      <c r="F305" s="22" t="n">
        <v>3135.58097070132</v>
      </c>
      <c r="G305" s="22" t="n">
        <v>61737.4942743292</v>
      </c>
      <c r="H305" s="22" t="n">
        <v>19131.5445535572</v>
      </c>
    </row>
    <row r="306" customFormat="false" ht="15" hidden="false" customHeight="false" outlineLevel="0" collapsed="false">
      <c r="A306" s="27" t="s">
        <v>308</v>
      </c>
      <c r="B306" s="28" t="n">
        <v>6375.15438611023</v>
      </c>
      <c r="C306" s="28" t="n">
        <v>16449.4938359739</v>
      </c>
      <c r="D306" s="28" t="n">
        <v>131044.024497292</v>
      </c>
      <c r="E306" s="28" t="n">
        <f aca="false">SUM(B306:D306)</f>
        <v>153868.672719376</v>
      </c>
      <c r="F306" s="28" t="n">
        <v>10600.3425998248</v>
      </c>
      <c r="G306" s="28" t="n">
        <v>164469.015319201</v>
      </c>
      <c r="H306" s="28" t="n">
        <v>13685.2234414379</v>
      </c>
    </row>
    <row r="307" customFormat="false" ht="15" hidden="false" customHeight="false" outlineLevel="0" collapsed="false">
      <c r="A307" s="0" t="s">
        <v>309</v>
      </c>
    </row>
  </sheetData>
  <mergeCells count="14">
    <mergeCell ref="A1:H1"/>
    <mergeCell ref="A2:H2"/>
    <mergeCell ref="A3:H3"/>
    <mergeCell ref="A4:H4"/>
    <mergeCell ref="A5:H5"/>
    <mergeCell ref="A7:A9"/>
    <mergeCell ref="B7:E7"/>
    <mergeCell ref="F7:F9"/>
    <mergeCell ref="G7:G9"/>
    <mergeCell ref="H7:H9"/>
    <mergeCell ref="B8:B9"/>
    <mergeCell ref="C8:C9"/>
    <mergeCell ref="D8:D9"/>
    <mergeCell ref="E8:E9"/>
  </mergeCells>
  <conditionalFormatting sqref="B12:B306">
    <cfRule type="cellIs" priority="2" operator="equal" aboveAverage="0" equalAverage="0" bottom="0" percent="0" rank="0" text="" dxfId="0">
      <formula>0</formula>
    </cfRule>
  </conditionalFormatting>
  <conditionalFormatting sqref="C12:C306">
    <cfRule type="cellIs" priority="3" operator="equal" aboveAverage="0" equalAverage="0" bottom="0" percent="0" rank="0" text="" dxfId="1">
      <formula>0</formula>
    </cfRule>
  </conditionalFormatting>
  <conditionalFormatting sqref="D12:D306">
    <cfRule type="cellIs" priority="4" operator="equal" aboveAverage="0" equalAverage="0" bottom="0" percent="0" rank="0" text="" dxfId="2">
      <formula>0</formula>
    </cfRule>
  </conditionalFormatting>
  <conditionalFormatting sqref="F12:F306">
    <cfRule type="cellIs" priority="5" operator="equal" aboveAverage="0" equalAverage="0" bottom="0" percent="0" rank="0" text="" dxfId="3">
      <formula>0</formula>
    </cfRule>
  </conditionalFormatting>
  <conditionalFormatting sqref="G12:G306">
    <cfRule type="cellIs" priority="6" operator="equal" aboveAverage="0" equalAverage="0" bottom="0" percent="0" rank="0" text="" dxfId="4">
      <formula>0</formula>
    </cfRule>
  </conditionalFormatting>
  <conditionalFormatting sqref="H12:H306">
    <cfRule type="cellIs" priority="7" operator="equal" aboveAverage="0" equalAverage="0" bottom="0" percent="0" rank="0" text="" dxfId="5">
      <formula>0</formula>
    </cfRule>
  </conditionalFormatting>
  <conditionalFormatting sqref="E12:E306">
    <cfRule type="cellIs" priority="8" operator="equal" aboveAverage="0" equalAverage="0" bottom="0" percent="0" rank="0" text="" dxfId="6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LibreOffice/7.1.7.2$Linux_X86_64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2016-01-28T18:30:51Z</dcterms:created>
  <dc:creator>alfredojunior</dc:creator>
  <dc:description/>
  <dc:language>pt-BR</dc:language>
  <cp:lastModifiedBy/>
  <dcterms:modified xsi:type="dcterms:W3CDTF">2021-12-16T16:59:49Z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