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<sst xmlns="http://schemas.openxmlformats.org/spreadsheetml/2006/main" count="310" uniqueCount="310">
  <si>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2014</t>
  </si>
  <si>
    <t xml:space="preserve">Tabela 5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</si>
  <si>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Arial"/>
        <family val="2"/>
        <charset val="1"/>
      </rPr>
      <t xml:space="preserve">per capita </t>
    </r>
    <r>
      <rPr>
        <b val="true"/>
        <sz val="12"/>
        <rFont val="Arial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</si>
  <si>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</si>
  <si>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</si>
  <si>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</si>
  <si>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</si>
  <si>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
</t>
  </si>
  <si>
    <t xml:space="preserve">PIB per capita (em reais) 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</si>
  <si>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</si>
  <si>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</si>
  <si>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</si>
  <si>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</si>
  <si>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</si>
  <si>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</si>
  <si>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</si>
  <si>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</si>
  <si>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</si>
  <si>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</si>
  <si>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</si>
  <si>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</si>
  <si>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</si>
  <si>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</si>
  <si>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</si>
  <si>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</si>
  <si>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</si>
  <si>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</si>
  <si>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</si>
  <si>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</si>
  <si>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</si>
  <si>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</si>
  <si>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</si>
  <si>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</si>
  <si>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</si>
  <si>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</si>
  <si>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</si>
  <si>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</si>
  <si>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</si>
  <si>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</si>
  <si>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</si>
  <si>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</si>
  <si>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</si>
  <si>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</si>
  <si>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</si>
  <si>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</si>
  <si>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</si>
  <si>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</si>
  <si>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</si>
  <si>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</si>
  <si>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</si>
  <si>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</si>
  <si>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</si>
  <si>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</si>
  <si>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</si>
  <si>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</si>
  <si>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</si>
  <si>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</si>
  <si>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</si>
  <si>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</si>
  <si>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</si>
  <si>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</si>
  <si>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</si>
  <si>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</si>
  <si>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</si>
  <si>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</si>
  <si>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</si>
  <si>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</si>
  <si>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</si>
  <si>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</si>
  <si>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</si>
  <si>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</si>
  <si>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</si>
  <si>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</si>
  <si>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</si>
  <si>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</si>
  <si>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</si>
  <si>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</si>
  <si>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</si>
  <si>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</si>
  <si>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</si>
  <si>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</si>
  <si>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</si>
  <si>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</si>
  <si>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</si>
  <si>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</si>
  <si>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</si>
  <si>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</si>
  <si>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</si>
  <si>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</si>
  <si>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</si>
  <si>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</si>
  <si>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</si>
  <si>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</si>
  <si>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</si>
  <si>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</si>
  <si>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</si>
  <si>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</si>
  <si>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</si>
  <si>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</si>
  <si>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</si>
  <si>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</si>
  <si>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</si>
  <si>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</si>
  <si>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</si>
  <si>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</si>
  <si>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</si>
  <si>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</si>
  <si>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</si>
  <si>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</si>
  <si>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</si>
  <si>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</si>
  <si>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</si>
  <si>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</si>
  <si>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</si>
  <si>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</si>
  <si>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</si>
  <si>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</si>
  <si>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</si>
  <si>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</si>
  <si>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</si>
  <si>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</si>
  <si>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</si>
  <si>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</si>
  <si>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</si>
  <si>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</si>
  <si>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</si>
  <si>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</si>
  <si>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</si>
  <si>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</si>
  <si>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</si>
  <si>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</si>
  <si>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</si>
  <si>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</si>
  <si>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</si>
  <si>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</si>
  <si>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</si>
  <si>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</si>
  <si>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</si>
  <si>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</si>
  <si>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</si>
  <si>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</si>
  <si>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</si>
  <si>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</si>
  <si>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</si>
  <si>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</si>
  <si>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</si>
  <si>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</si>
  <si>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</si>
  <si>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</si>
  <si>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</si>
  <si>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</si>
  <si>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</si>
  <si>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</si>
  <si>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</si>
  <si>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</si>
  <si>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</si>
  <si>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</si>
  <si>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</si>
  <si>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</si>
  <si>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</si>
  <si>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</si>
  <si>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</si>
  <si>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</si>
  <si>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</si>
  <si>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</si>
  <si>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</si>
  <si>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</si>
  <si>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</si>
  <si>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</si>
  <si>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</si>
  <si>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</si>
  <si>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</si>
  <si>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</si>
  <si>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</si>
  <si>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</si>
  <si>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</si>
  <si>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</si>
  <si>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</si>
  <si>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</si>
  <si>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</si>
  <si>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</si>
  <si>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</si>
  <si>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</si>
  <si>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</si>
  <si>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</si>
  <si>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</si>
  <si>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</si>
  <si>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</si>
  <si>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</si>
  <si>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</si>
  <si>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</si>
  <si>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</si>
  <si>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</si>
  <si>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</si>
  <si>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</si>
  <si>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</si>
  <si>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</si>
  <si>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</si>
  <si>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</si>
  <si>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</si>
  <si>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</si>
  <si>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</si>
  <si>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</si>
  <si>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</si>
  <si>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</si>
  <si>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</si>
  <si>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</si>
  <si>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</si>
  <si>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</si>
  <si>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</si>
  <si>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</si>
  <si>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</si>
  <si>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</si>
  <si>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</si>
  <si>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</si>
  <si>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</si>
  <si>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</si>
  <si>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</si>
  <si>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</si>
  <si>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</si>
  <si>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</si>
  <si>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</si>
  <si>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</si>
  <si>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</si>
  <si>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</si>
  <si>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</si>
  <si>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</si>
  <si>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</si>
  <si>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</si>
  <si>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</si>
  <si>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</si>
  <si>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</si>
  <si>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</si>
  <si>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</si>
  <si>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</si>
  <si>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</si>
  <si>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</si>
  <si>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</si>
  <si>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</si>
  <si>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</si>
  <si>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</si>
  <si>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</si>
  <si>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</si>
  <si>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</si>
  <si>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</si>
  <si>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</si>
  <si>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</si>
  <si>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</si>
  <si>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</si>
  <si>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</si>
  <si>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</si>
  <si>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</si>
  <si>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</si>
  <si>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</si>
  <si>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</si>
  <si>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</si>
  <si>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</si>
  <si>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</si>
  <si>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</si>
  <si>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</si>
  <si>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</si>
  <si>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</si>
  <si>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</si>
  <si>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</si>
  <si>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</si>
  <si>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</si>
  <si>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</si>
  <si>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</si>
  <si>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</si>
  <si>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</si>
  <si>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</si>
  <si>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</si>
  <si>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</si>
  <si>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</si>
  <si>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</si>
  <si>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</si>
  <si>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</si>
  <si>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</si>
  <si>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</si>
  <si>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</si>
  <si>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</si>
  <si>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</si>
  <si>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</si>
  <si>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</si>
  <si>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</si>
  <si>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</si>
  <si>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</si>
  <si>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</si>
  <si>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</si>
  <si>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</si>
  <si>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</si>
  <si>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</si>
  <si>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</si>
  <si>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</si>
  <si>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</si>
  <si>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</si>
  <si>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</si>
  <si>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</si>
  <si>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</si>
  <si>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</si>
  <si>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</si>
  <si>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</si>
  <si>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</si>
  <si>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</si>
  <si>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</si>
  <si>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</si>
  <si>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</si>
  <si>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</si>
  <si>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</si>
  <si>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sz val="11"/>
        <color rgb="FF000000"/>
        <rFont val="Calibri"/>
        <family val="2"/>
        <charset val="1"/>
      </rPr>
      <t xml:space="preserve">Fonte:</t>
    </r>
    <r>
      <rPr>
        <sz val="10"/>
        <rFont val="Calibri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</si>
</sst>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_-* #,##0_-;\-* #,##0_-;_-* \-??_-;_-@_-"/>
    <numFmt numFmtId="170" formatCode="#,##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0" borderId="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2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2" fillId="0" borderId="5" xfId="2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5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2" fillId="7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10" activeCellId="0" sqref="A310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4.29"/>
    <col collapsed="false" customWidth="true" hidden="false" outlineLevel="0" max="2" min="2" style="0" width="13.14"/>
    <col collapsed="false" customWidth="true" hidden="false" outlineLevel="0" max="5" min="3" style="0" width="11.99"/>
    <col collapsed="false" customWidth="true" hidden="false" outlineLevel="0" max="6" min="6" style="0" width="14.86"/>
    <col collapsed="false" customWidth="true" hidden="false" outlineLevel="0" max="7" min="7" style="0" width="17.71"/>
    <col collapsed="false" customWidth="true" hidden="false" outlineLevel="0" max="8" min="8" style="0" width="14.01"/>
    <col collapsed="false" customWidth="false" hidden="false" outlineLevel="0" max="1024" min="9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5.75" hidden="false" customHeight="false" outlineLevel="0" collapsed="false">
      <c r="A5" s="4" t="n">
        <v>2014</v>
      </c>
      <c r="B5" s="4"/>
      <c r="C5" s="4"/>
      <c r="D5" s="4"/>
      <c r="E5" s="4"/>
      <c r="F5" s="4"/>
      <c r="G5" s="4"/>
      <c r="H5" s="4"/>
    </row>
    <row r="6" customFormat="false" ht="13.5" hidden="false" customHeight="true" outlineLevel="0" collapsed="false">
      <c r="A6" s="5"/>
      <c r="B6" s="5"/>
      <c r="C6" s="5"/>
      <c r="D6" s="5"/>
      <c r="E6" s="5"/>
      <c r="F6" s="5"/>
      <c r="G6" s="6"/>
      <c r="H6" s="6"/>
    </row>
    <row r="7" customFormat="false" ht="15" hidden="false" customHeight="true" outlineLevel="0" collapsed="false">
      <c r="A7" s="7" t="s">
        <v>4</v>
      </c>
      <c r="B7" s="8" t="s">
        <v>5</v>
      </c>
      <c r="C7" s="8"/>
      <c r="D7" s="8"/>
      <c r="E7" s="8"/>
      <c r="F7" s="9" t="s">
        <v>6</v>
      </c>
      <c r="G7" s="9" t="s">
        <v>7</v>
      </c>
      <c r="H7" s="10" t="s">
        <v>8</v>
      </c>
    </row>
    <row r="8" customFormat="false" ht="15" hidden="false" customHeight="true" outlineLevel="0" collapsed="false">
      <c r="A8" s="7"/>
      <c r="B8" s="9" t="s">
        <v>9</v>
      </c>
      <c r="C8" s="9" t="s">
        <v>10</v>
      </c>
      <c r="D8" s="11" t="s">
        <v>11</v>
      </c>
      <c r="E8" s="11" t="s">
        <v>12</v>
      </c>
      <c r="F8" s="9"/>
      <c r="G8" s="9"/>
      <c r="H8" s="10"/>
    </row>
    <row r="9" customFormat="false" ht="15.75" hidden="false" customHeight="true" outlineLevel="0" collapsed="false">
      <c r="A9" s="7"/>
      <c r="B9" s="9"/>
      <c r="C9" s="9"/>
      <c r="D9" s="11"/>
      <c r="E9" s="11"/>
      <c r="F9" s="9"/>
      <c r="G9" s="9"/>
      <c r="H9" s="10"/>
    </row>
    <row r="10" customFormat="false" ht="15.75" hidden="false" customHeight="true" outlineLevel="0" collapsed="false">
      <c r="A10" s="12" t="s">
        <v>13</v>
      </c>
      <c r="B10" s="13" t="n">
        <v>12676377.3712575</v>
      </c>
      <c r="C10" s="14" t="n">
        <v>62122645.360986</v>
      </c>
      <c r="D10" s="15" t="n">
        <v>130033278.611599</v>
      </c>
      <c r="E10" s="15" t="n">
        <f aca="false">SUM(B10:D10)</f>
        <v>204832301.343842</v>
      </c>
      <c r="F10" s="15" t="n">
        <v>37721069.517315</v>
      </c>
      <c r="G10" s="15" t="n">
        <v>242553370.861157</v>
      </c>
      <c r="H10" s="16" t="n">
        <v>36055.8992995489</v>
      </c>
    </row>
    <row r="11" customFormat="false" ht="15" hidden="false" customHeight="false" outlineLevel="0" collapsed="false">
      <c r="A11" s="17"/>
      <c r="B11" s="18"/>
      <c r="C11" s="18"/>
      <c r="D11" s="18"/>
      <c r="E11" s="18"/>
      <c r="F11" s="19"/>
      <c r="G11" s="20"/>
      <c r="H11" s="20"/>
    </row>
    <row r="12" customFormat="false" ht="15" hidden="false" customHeight="false" outlineLevel="0" collapsed="false">
      <c r="A12" s="21" t="s">
        <v>14</v>
      </c>
      <c r="B12" s="22" t="n">
        <v>22111.603304865</v>
      </c>
      <c r="C12" s="22" t="n">
        <v>5859.99844554045</v>
      </c>
      <c r="D12" s="22" t="n">
        <v>30870.3787402615</v>
      </c>
      <c r="E12" s="22" t="n">
        <f aca="false">SUM(B12:D12)</f>
        <v>58841.980490667</v>
      </c>
      <c r="F12" s="22" t="n">
        <v>3558.47621147393</v>
      </c>
      <c r="G12" s="22" t="n">
        <v>62400.456702141</v>
      </c>
      <c r="H12" s="22" t="n">
        <v>23609.7074166254</v>
      </c>
    </row>
    <row r="13" customFormat="false" ht="15" hidden="false" customHeight="false" outlineLevel="0" collapsed="false">
      <c r="A13" s="23" t="s">
        <v>15</v>
      </c>
      <c r="B13" s="24" t="n">
        <v>157207.014852367</v>
      </c>
      <c r="C13" s="24" t="n">
        <v>99874.3721689567</v>
      </c>
      <c r="D13" s="24" t="n">
        <v>281823.740502291</v>
      </c>
      <c r="E13" s="24" t="n">
        <f aca="false">SUM(B13:D13)</f>
        <v>538905.127523615</v>
      </c>
      <c r="F13" s="24" t="n">
        <v>41042.6318119422</v>
      </c>
      <c r="G13" s="24" t="n">
        <v>579947.759335557</v>
      </c>
      <c r="H13" s="24" t="n">
        <v>32856.3684400633</v>
      </c>
    </row>
    <row r="14" customFormat="false" ht="15" hidden="false" customHeight="false" outlineLevel="0" collapsed="false">
      <c r="A14" s="21" t="s">
        <v>16</v>
      </c>
      <c r="B14" s="22" t="n">
        <v>27642.7532663715</v>
      </c>
      <c r="C14" s="22" t="n">
        <v>98533.2702231784</v>
      </c>
      <c r="D14" s="22" t="n">
        <v>115216.243609613</v>
      </c>
      <c r="E14" s="22" t="n">
        <f aca="false">SUM(B14:D14)</f>
        <v>241392.267099163</v>
      </c>
      <c r="F14" s="22" t="n">
        <v>18119.9653431279</v>
      </c>
      <c r="G14" s="22" t="n">
        <v>259512.232442291</v>
      </c>
      <c r="H14" s="22" t="n">
        <v>25656.177206356</v>
      </c>
    </row>
    <row r="15" customFormat="false" ht="15" hidden="false" customHeight="false" outlineLevel="0" collapsed="false">
      <c r="A15" s="23" t="s">
        <v>17</v>
      </c>
      <c r="B15" s="24" t="n">
        <v>45291.807427469</v>
      </c>
      <c r="C15" s="24" t="n">
        <v>26165.4604580383</v>
      </c>
      <c r="D15" s="24" t="n">
        <v>55374.6012823525</v>
      </c>
      <c r="E15" s="24" t="n">
        <f aca="false">SUM(B15:D15)</f>
        <v>126831.86916786</v>
      </c>
      <c r="F15" s="24" t="n">
        <v>7254.5159821361</v>
      </c>
      <c r="G15" s="24" t="n">
        <v>134086.385149996</v>
      </c>
      <c r="H15" s="24" t="n">
        <v>25593.8891296041</v>
      </c>
    </row>
    <row r="16" customFormat="false" ht="15" hidden="false" customHeight="false" outlineLevel="0" collapsed="false">
      <c r="A16" s="21" t="s">
        <v>18</v>
      </c>
      <c r="B16" s="22" t="n">
        <v>106113.373522047</v>
      </c>
      <c r="C16" s="22" t="n">
        <v>37003.2244927653</v>
      </c>
      <c r="D16" s="22" t="n">
        <v>101863.569396024</v>
      </c>
      <c r="E16" s="22" t="n">
        <f aca="false">SUM(B16:D16)</f>
        <v>244980.167410836</v>
      </c>
      <c r="F16" s="22" t="n">
        <v>16064.5234441457</v>
      </c>
      <c r="G16" s="22" t="n">
        <v>261044.690854982</v>
      </c>
      <c r="H16" s="22" t="n">
        <v>36658.4315201491</v>
      </c>
    </row>
    <row r="17" customFormat="false" ht="15" hidden="false" customHeight="false" outlineLevel="0" collapsed="false">
      <c r="A17" s="23" t="s">
        <v>19</v>
      </c>
      <c r="B17" s="24" t="n">
        <v>32451.7876010724</v>
      </c>
      <c r="C17" s="24" t="n">
        <v>4833.19148108117</v>
      </c>
      <c r="D17" s="24" t="n">
        <v>47680.1034679463</v>
      </c>
      <c r="E17" s="24" t="n">
        <f aca="false">SUM(B17:D17)</f>
        <v>84965.0825500999</v>
      </c>
      <c r="F17" s="24" t="n">
        <v>2983.11259664334</v>
      </c>
      <c r="G17" s="24" t="n">
        <v>87948.1951467433</v>
      </c>
      <c r="H17" s="24" t="n">
        <v>13858.8394495341</v>
      </c>
    </row>
    <row r="18" customFormat="false" ht="15" hidden="false" customHeight="false" outlineLevel="0" collapsed="false">
      <c r="A18" s="21" t="s">
        <v>20</v>
      </c>
      <c r="B18" s="22" t="n">
        <v>16129.8037117706</v>
      </c>
      <c r="C18" s="22" t="n">
        <v>12699.2538615841</v>
      </c>
      <c r="D18" s="22" t="n">
        <v>34383.005581735</v>
      </c>
      <c r="E18" s="22" t="n">
        <f aca="false">SUM(B18:D18)</f>
        <v>63212.0631550897</v>
      </c>
      <c r="F18" s="22" t="n">
        <v>6689.67312761181</v>
      </c>
      <c r="G18" s="22" t="n">
        <v>69901.7362827015</v>
      </c>
      <c r="H18" s="22" t="n">
        <v>28896.9558837129</v>
      </c>
    </row>
    <row r="19" customFormat="false" ht="15" hidden="false" customHeight="false" outlineLevel="0" collapsed="false">
      <c r="A19" s="23" t="s">
        <v>21</v>
      </c>
      <c r="B19" s="24" t="n">
        <v>39151.5212680887</v>
      </c>
      <c r="C19" s="24" t="n">
        <v>32373.3482764485</v>
      </c>
      <c r="D19" s="24" t="n">
        <v>67549.069436313</v>
      </c>
      <c r="E19" s="24" t="n">
        <f aca="false">SUM(B19:D19)</f>
        <v>139073.93898085</v>
      </c>
      <c r="F19" s="24" t="n">
        <v>6745.01577881419</v>
      </c>
      <c r="G19" s="24" t="n">
        <v>145818.954759664</v>
      </c>
      <c r="H19" s="24" t="n">
        <v>24222.4177341635</v>
      </c>
    </row>
    <row r="20" customFormat="false" ht="15" hidden="false" customHeight="false" outlineLevel="0" collapsed="false">
      <c r="A20" s="21" t="s">
        <v>22</v>
      </c>
      <c r="B20" s="22" t="n">
        <v>66835.4393285399</v>
      </c>
      <c r="C20" s="22" t="n">
        <v>10775.7746393856</v>
      </c>
      <c r="D20" s="22" t="n">
        <v>92928.3255637581</v>
      </c>
      <c r="E20" s="22" t="n">
        <f aca="false">SUM(B20:D20)</f>
        <v>170539.539531684</v>
      </c>
      <c r="F20" s="22" t="n">
        <v>7154.73574995644</v>
      </c>
      <c r="G20" s="22" t="n">
        <v>177694.27528164</v>
      </c>
      <c r="H20" s="22" t="n">
        <v>18143.1769738248</v>
      </c>
    </row>
    <row r="21" customFormat="false" ht="15" hidden="false" customHeight="false" outlineLevel="0" collapsed="false">
      <c r="A21" s="23" t="s">
        <v>23</v>
      </c>
      <c r="B21" s="24" t="n">
        <v>14718.0457798791</v>
      </c>
      <c r="C21" s="24" t="n">
        <v>7092.28510690017</v>
      </c>
      <c r="D21" s="24" t="n">
        <v>21135.46674161</v>
      </c>
      <c r="E21" s="24" t="n">
        <f aca="false">SUM(B21:D21)</f>
        <v>42945.7976283893</v>
      </c>
      <c r="F21" s="24" t="n">
        <v>2111.92516399953</v>
      </c>
      <c r="G21" s="24" t="n">
        <v>45057.7227923889</v>
      </c>
      <c r="H21" s="24" t="n">
        <v>22562.705454376</v>
      </c>
    </row>
    <row r="22" customFormat="false" ht="15" hidden="false" customHeight="false" outlineLevel="0" collapsed="false">
      <c r="A22" s="21" t="s">
        <v>24</v>
      </c>
      <c r="B22" s="22" t="n">
        <v>36581.0280325126</v>
      </c>
      <c r="C22" s="22" t="n">
        <v>14697.3270232418</v>
      </c>
      <c r="D22" s="22" t="n">
        <v>57156.732459194</v>
      </c>
      <c r="E22" s="22" t="n">
        <f aca="false">SUM(B22:D22)</f>
        <v>108435.087514948</v>
      </c>
      <c r="F22" s="22" t="n">
        <v>5764.6239580383</v>
      </c>
      <c r="G22" s="22" t="n">
        <v>114199.711472987</v>
      </c>
      <c r="H22" s="22" t="n">
        <v>18826.1970776437</v>
      </c>
    </row>
    <row r="23" customFormat="false" ht="15" hidden="false" customHeight="false" outlineLevel="0" collapsed="false">
      <c r="A23" s="23" t="s">
        <v>25</v>
      </c>
      <c r="B23" s="24" t="n">
        <v>37792.5835965246</v>
      </c>
      <c r="C23" s="24" t="n">
        <v>17273.8881432528</v>
      </c>
      <c r="D23" s="24" t="n">
        <v>47390.2281470668</v>
      </c>
      <c r="E23" s="24" t="n">
        <f aca="false">SUM(B23:D23)</f>
        <v>102456.699886844</v>
      </c>
      <c r="F23" s="24" t="n">
        <v>2734.93496569476</v>
      </c>
      <c r="G23" s="24" t="n">
        <v>105191.634852539</v>
      </c>
      <c r="H23" s="24" t="n">
        <v>20589.4763853081</v>
      </c>
    </row>
    <row r="24" customFormat="false" ht="15" hidden="false" customHeight="false" outlineLevel="0" collapsed="false">
      <c r="A24" s="21" t="s">
        <v>26</v>
      </c>
      <c r="B24" s="22" t="n">
        <v>21390.0967628964</v>
      </c>
      <c r="C24" s="22" t="n">
        <v>6505.29849336249</v>
      </c>
      <c r="D24" s="22" t="n">
        <v>68407.8563826377</v>
      </c>
      <c r="E24" s="22" t="n">
        <f aca="false">SUM(B24:D24)</f>
        <v>96303.2516388965</v>
      </c>
      <c r="F24" s="22" t="n">
        <v>4596.24846361399</v>
      </c>
      <c r="G24" s="22" t="n">
        <v>100899.500102511</v>
      </c>
      <c r="H24" s="22" t="n">
        <v>12526.319069213</v>
      </c>
    </row>
    <row r="25" customFormat="false" ht="15" hidden="false" customHeight="false" outlineLevel="0" collapsed="false">
      <c r="A25" s="23" t="s">
        <v>27</v>
      </c>
      <c r="B25" s="24" t="n">
        <v>16536.502606013</v>
      </c>
      <c r="C25" s="24" t="n">
        <v>3282.67341008947</v>
      </c>
      <c r="D25" s="24" t="n">
        <v>30303.1258301047</v>
      </c>
      <c r="E25" s="24" t="n">
        <f aca="false">SUM(B25:D25)</f>
        <v>50122.3018462072</v>
      </c>
      <c r="F25" s="24" t="n">
        <v>1592.78165051811</v>
      </c>
      <c r="G25" s="24" t="n">
        <v>51715.0834967253</v>
      </c>
      <c r="H25" s="24" t="n">
        <v>15883.0109019427</v>
      </c>
    </row>
    <row r="26" customFormat="false" ht="15" hidden="false" customHeight="false" outlineLevel="0" collapsed="false">
      <c r="A26" s="21" t="s">
        <v>28</v>
      </c>
      <c r="B26" s="22" t="n">
        <v>172164.542502945</v>
      </c>
      <c r="C26" s="22" t="n">
        <v>159269.894602308</v>
      </c>
      <c r="D26" s="22" t="n">
        <v>168621.148459996</v>
      </c>
      <c r="E26" s="22" t="n">
        <f aca="false">SUM(B26:D26)</f>
        <v>500055.585565248</v>
      </c>
      <c r="F26" s="22" t="n">
        <v>40794.6076292245</v>
      </c>
      <c r="G26" s="22" t="n">
        <v>540850.193194472</v>
      </c>
      <c r="H26" s="22" t="n">
        <v>67505.0166243725</v>
      </c>
    </row>
    <row r="27" customFormat="false" ht="15" hidden="false" customHeight="false" outlineLevel="0" collapsed="false">
      <c r="A27" s="23" t="s">
        <v>29</v>
      </c>
      <c r="B27" s="24" t="n">
        <v>12315.1602449264</v>
      </c>
      <c r="C27" s="24" t="n">
        <v>166594.84310586</v>
      </c>
      <c r="D27" s="24" t="n">
        <v>142342.688625563</v>
      </c>
      <c r="E27" s="24" t="n">
        <f aca="false">SUM(B27:D27)</f>
        <v>321252.69197635</v>
      </c>
      <c r="F27" s="24" t="n">
        <v>66349.341500912</v>
      </c>
      <c r="G27" s="24" t="n">
        <v>387602.033477262</v>
      </c>
      <c r="H27" s="24" t="n">
        <v>37959.2629005251</v>
      </c>
    </row>
    <row r="28" customFormat="false" ht="15" hidden="false" customHeight="false" outlineLevel="0" collapsed="false">
      <c r="A28" s="25" t="s">
        <v>30</v>
      </c>
      <c r="B28" s="22" t="n">
        <v>43397.3943867472</v>
      </c>
      <c r="C28" s="22" t="n">
        <v>12540.3645374296</v>
      </c>
      <c r="D28" s="22" t="n">
        <v>39015.8843480073</v>
      </c>
      <c r="E28" s="22" t="n">
        <f aca="false">SUM(B28:D28)</f>
        <v>94953.6432721841</v>
      </c>
      <c r="F28" s="22" t="n">
        <v>4295.03783171287</v>
      </c>
      <c r="G28" s="22" t="n">
        <v>99248.6811038969</v>
      </c>
      <c r="H28" s="22" t="n">
        <v>23226.9321563063</v>
      </c>
    </row>
    <row r="29" customFormat="false" ht="15" hidden="false" customHeight="false" outlineLevel="0" collapsed="false">
      <c r="A29" s="23" t="s">
        <v>31</v>
      </c>
      <c r="B29" s="24" t="n">
        <v>44014.6797859672</v>
      </c>
      <c r="C29" s="24" t="n">
        <v>502037.7332581</v>
      </c>
      <c r="D29" s="24" t="n">
        <v>710732.507697544</v>
      </c>
      <c r="E29" s="24" t="n">
        <f aca="false">SUM(B29:D29)</f>
        <v>1256784.92074161</v>
      </c>
      <c r="F29" s="24" t="n">
        <v>377205.009893288</v>
      </c>
      <c r="G29" s="24" t="n">
        <v>1633989.9306349</v>
      </c>
      <c r="H29" s="24" t="n">
        <v>52658.3928660941</v>
      </c>
    </row>
    <row r="30" customFormat="false" ht="15" hidden="false" customHeight="false" outlineLevel="0" collapsed="false">
      <c r="A30" s="25" t="s">
        <v>32</v>
      </c>
      <c r="B30" s="22" t="n">
        <v>82373.3313833866</v>
      </c>
      <c r="C30" s="22" t="n">
        <v>301079.680323077</v>
      </c>
      <c r="D30" s="22" t="n">
        <v>1011385.2374125</v>
      </c>
      <c r="E30" s="22" t="n">
        <f aca="false">SUM(B30:D30)</f>
        <v>1394838.24911897</v>
      </c>
      <c r="F30" s="22" t="n">
        <v>115421.057177581</v>
      </c>
      <c r="G30" s="22" t="n">
        <v>1510259.30629655</v>
      </c>
      <c r="H30" s="22" t="n">
        <v>23202.6318374028</v>
      </c>
    </row>
    <row r="31" customFormat="false" ht="15" hidden="false" customHeight="false" outlineLevel="0" collapsed="false">
      <c r="A31" s="23" t="s">
        <v>33</v>
      </c>
      <c r="B31" s="24" t="n">
        <v>46271.5134531579</v>
      </c>
      <c r="C31" s="24" t="n">
        <v>29666.5784709644</v>
      </c>
      <c r="D31" s="24" t="n">
        <v>82258.1909321028</v>
      </c>
      <c r="E31" s="24" t="n">
        <f aca="false">SUM(B31:D31)</f>
        <v>158196.282856225</v>
      </c>
      <c r="F31" s="24" t="n">
        <v>8836.25616322208</v>
      </c>
      <c r="G31" s="24" t="n">
        <v>167032.539019447</v>
      </c>
      <c r="H31" s="24" t="n">
        <v>20243.9145581684</v>
      </c>
    </row>
    <row r="32" customFormat="false" ht="15" hidden="false" customHeight="false" outlineLevel="0" collapsed="false">
      <c r="A32" s="25" t="s">
        <v>34</v>
      </c>
      <c r="B32" s="22" t="n">
        <v>19959.1557785532</v>
      </c>
      <c r="C32" s="22" t="n">
        <v>14038.0421530499</v>
      </c>
      <c r="D32" s="22" t="n">
        <v>41426.9646698508</v>
      </c>
      <c r="E32" s="22" t="n">
        <f aca="false">SUM(B32:D32)</f>
        <v>75424.162601454</v>
      </c>
      <c r="F32" s="22" t="n">
        <v>5932.28695599721</v>
      </c>
      <c r="G32" s="22" t="n">
        <v>81356.4495574512</v>
      </c>
      <c r="H32" s="22" t="n">
        <v>22833.6933924926</v>
      </c>
    </row>
    <row r="33" customFormat="false" ht="15" hidden="false" customHeight="false" outlineLevel="0" collapsed="false">
      <c r="A33" s="23" t="s">
        <v>35</v>
      </c>
      <c r="B33" s="24" t="n">
        <v>22469.5327539844</v>
      </c>
      <c r="C33" s="24" t="n">
        <v>17279.5231890778</v>
      </c>
      <c r="D33" s="24" t="n">
        <v>21266.4801873878</v>
      </c>
      <c r="E33" s="24" t="n">
        <f aca="false">SUM(B33:D33)</f>
        <v>61015.53613045</v>
      </c>
      <c r="F33" s="24" t="n">
        <v>1685.41005854732</v>
      </c>
      <c r="G33" s="24" t="n">
        <v>62700.9461889973</v>
      </c>
      <c r="H33" s="24" t="n">
        <v>27548.7461287334</v>
      </c>
    </row>
    <row r="34" customFormat="false" ht="15" hidden="false" customHeight="false" outlineLevel="0" collapsed="false">
      <c r="A34" s="25" t="s">
        <v>36</v>
      </c>
      <c r="B34" s="22" t="n">
        <v>5159.19312417954</v>
      </c>
      <c r="C34" s="22" t="n">
        <v>41770.6292364421</v>
      </c>
      <c r="D34" s="22" t="n">
        <v>98609.1839433944</v>
      </c>
      <c r="E34" s="22" t="n">
        <f aca="false">SUM(B34:D34)</f>
        <v>145539.006304016</v>
      </c>
      <c r="F34" s="22" t="n">
        <v>13782.0629243731</v>
      </c>
      <c r="G34" s="22" t="n">
        <v>159321.069228389</v>
      </c>
      <c r="H34" s="22" t="n">
        <v>20605.4150579914</v>
      </c>
    </row>
    <row r="35" customFormat="false" ht="15" hidden="false" customHeight="false" outlineLevel="0" collapsed="false">
      <c r="A35" s="23" t="s">
        <v>37</v>
      </c>
      <c r="B35" s="24" t="n">
        <v>20171.5769142234</v>
      </c>
      <c r="C35" s="24" t="n">
        <v>15972.1038937859</v>
      </c>
      <c r="D35" s="24" t="n">
        <v>43264.8295458831</v>
      </c>
      <c r="E35" s="24" t="n">
        <f aca="false">SUM(B35:D35)</f>
        <v>79408.5103538924</v>
      </c>
      <c r="F35" s="24" t="n">
        <v>4425.60460440917</v>
      </c>
      <c r="G35" s="24" t="n">
        <v>83834.1149583016</v>
      </c>
      <c r="H35" s="24" t="n">
        <v>25435.1076936595</v>
      </c>
    </row>
    <row r="36" customFormat="false" ht="15" hidden="false" customHeight="false" outlineLevel="0" collapsed="false">
      <c r="A36" s="25" t="s">
        <v>38</v>
      </c>
      <c r="B36" s="22" t="n">
        <v>49336.861334953</v>
      </c>
      <c r="C36" s="22" t="n">
        <v>22085.1737200641</v>
      </c>
      <c r="D36" s="22" t="n">
        <v>71668.1497155385</v>
      </c>
      <c r="E36" s="22" t="n">
        <f aca="false">SUM(B36:D36)</f>
        <v>143090.184770556</v>
      </c>
      <c r="F36" s="22" t="n">
        <v>9595.46381574712</v>
      </c>
      <c r="G36" s="22" t="n">
        <v>152685.648586303</v>
      </c>
      <c r="H36" s="22" t="n">
        <v>26938.1878239772</v>
      </c>
    </row>
    <row r="37" customFormat="false" ht="15" hidden="false" customHeight="false" outlineLevel="0" collapsed="false">
      <c r="A37" s="23" t="s">
        <v>39</v>
      </c>
      <c r="B37" s="24" t="n">
        <v>13289.0395251847</v>
      </c>
      <c r="C37" s="24" t="n">
        <v>11112.925600265</v>
      </c>
      <c r="D37" s="24" t="n">
        <v>95974.4863733754</v>
      </c>
      <c r="E37" s="24" t="n">
        <f aca="false">SUM(B37:D37)</f>
        <v>120376.451498825</v>
      </c>
      <c r="F37" s="24" t="n">
        <v>4738.98391479147</v>
      </c>
      <c r="G37" s="24" t="n">
        <v>125115.435413617</v>
      </c>
      <c r="H37" s="24" t="n">
        <v>11123.3495211252</v>
      </c>
    </row>
    <row r="38" customFormat="false" ht="15" hidden="false" customHeight="false" outlineLevel="0" collapsed="false">
      <c r="A38" s="25" t="s">
        <v>40</v>
      </c>
      <c r="B38" s="22" t="n">
        <v>6356.49226634451</v>
      </c>
      <c r="C38" s="22" t="n">
        <v>692378.344797718</v>
      </c>
      <c r="D38" s="22" t="n">
        <v>3257176.70694155</v>
      </c>
      <c r="E38" s="22" t="n">
        <f aca="false">SUM(B38:D38)</f>
        <v>3955911.54400562</v>
      </c>
      <c r="F38" s="22" t="n">
        <v>508646.04725869</v>
      </c>
      <c r="G38" s="22" t="n">
        <v>4464557.59126431</v>
      </c>
      <c r="H38" s="22" t="n">
        <v>35843.4900588831</v>
      </c>
    </row>
    <row r="39" customFormat="false" ht="15" hidden="false" customHeight="false" outlineLevel="0" collapsed="false">
      <c r="A39" s="23" t="s">
        <v>41</v>
      </c>
      <c r="B39" s="24" t="n">
        <v>11669.2209156836</v>
      </c>
      <c r="C39" s="24" t="n">
        <v>24027.0009144715</v>
      </c>
      <c r="D39" s="24" t="n">
        <v>108398.518041486</v>
      </c>
      <c r="E39" s="24" t="n">
        <f aca="false">SUM(B39:D39)</f>
        <v>144094.739871641</v>
      </c>
      <c r="F39" s="24" t="n">
        <v>7260.42028527041</v>
      </c>
      <c r="G39" s="24" t="n">
        <v>151355.160156912</v>
      </c>
      <c r="H39" s="24" t="n">
        <v>15799.077260638</v>
      </c>
    </row>
    <row r="40" customFormat="false" ht="15" hidden="false" customHeight="false" outlineLevel="0" collapsed="false">
      <c r="A40" s="25" t="s">
        <v>42</v>
      </c>
      <c r="B40" s="22" t="n">
        <v>18055.1254254225</v>
      </c>
      <c r="C40" s="22" t="n">
        <v>12389.9023759156</v>
      </c>
      <c r="D40" s="22" t="n">
        <v>78089.0930004975</v>
      </c>
      <c r="E40" s="22" t="n">
        <f aca="false">SUM(B40:D40)</f>
        <v>108534.120801836</v>
      </c>
      <c r="F40" s="22" t="n">
        <v>3589.83084738891</v>
      </c>
      <c r="G40" s="22" t="n">
        <v>112123.951649224</v>
      </c>
      <c r="H40" s="22" t="n">
        <v>11739.4986545099</v>
      </c>
    </row>
    <row r="41" customFormat="false" ht="15" hidden="false" customHeight="false" outlineLevel="0" collapsed="false">
      <c r="A41" s="23" t="s">
        <v>43</v>
      </c>
      <c r="B41" s="24" t="n">
        <v>19167.4035298099</v>
      </c>
      <c r="C41" s="24" t="n">
        <v>4065.89222820572</v>
      </c>
      <c r="D41" s="24" t="n">
        <v>21701.8024221642</v>
      </c>
      <c r="E41" s="24" t="n">
        <f aca="false">SUM(B41:D41)</f>
        <v>44935.0981801798</v>
      </c>
      <c r="F41" s="24" t="n">
        <v>2160.47133720494</v>
      </c>
      <c r="G41" s="24" t="n">
        <v>47095.5695173848</v>
      </c>
      <c r="H41" s="24" t="n">
        <v>16606.336219106</v>
      </c>
    </row>
    <row r="42" customFormat="false" ht="15" hidden="false" customHeight="false" outlineLevel="0" collapsed="false">
      <c r="A42" s="25" t="s">
        <v>44</v>
      </c>
      <c r="B42" s="22" t="n">
        <v>15172.2555554898</v>
      </c>
      <c r="C42" s="22" t="n">
        <v>1317.94980155991</v>
      </c>
      <c r="D42" s="22" t="n">
        <v>14319.2909564323</v>
      </c>
      <c r="E42" s="22" t="n">
        <f aca="false">SUM(B42:D42)</f>
        <v>30809.496313482</v>
      </c>
      <c r="F42" s="22" t="n">
        <v>622.184638497391</v>
      </c>
      <c r="G42" s="22" t="n">
        <v>31431.6809519794</v>
      </c>
      <c r="H42" s="22" t="n">
        <v>17317.7305520548</v>
      </c>
    </row>
    <row r="43" customFormat="false" ht="15" hidden="false" customHeight="false" outlineLevel="0" collapsed="false">
      <c r="A43" s="23" t="s">
        <v>45</v>
      </c>
      <c r="B43" s="24" t="n">
        <v>22036.8765783591</v>
      </c>
      <c r="C43" s="24" t="n">
        <v>165134.616400945</v>
      </c>
      <c r="D43" s="24" t="n">
        <v>914901.398290655</v>
      </c>
      <c r="E43" s="24" t="n">
        <f aca="false">SUM(B43:D43)</f>
        <v>1102072.89126996</v>
      </c>
      <c r="F43" s="24" t="n">
        <v>178882.057937051</v>
      </c>
      <c r="G43" s="24" t="n">
        <v>1280954.94920701</v>
      </c>
      <c r="H43" s="24" t="n">
        <v>49916.4113945526</v>
      </c>
    </row>
    <row r="44" customFormat="false" ht="15" hidden="false" customHeight="false" outlineLevel="0" collapsed="false">
      <c r="A44" s="25" t="s">
        <v>46</v>
      </c>
      <c r="B44" s="22" t="n">
        <v>80361.3717778847</v>
      </c>
      <c r="C44" s="22" t="n">
        <v>6810.85387831077</v>
      </c>
      <c r="D44" s="22" t="n">
        <v>47652.4705200311</v>
      </c>
      <c r="E44" s="22" t="n">
        <f aca="false">SUM(B44:D44)</f>
        <v>134824.696176227</v>
      </c>
      <c r="F44" s="22" t="n">
        <v>2977.99177163842</v>
      </c>
      <c r="G44" s="22" t="n">
        <v>137802.687947865</v>
      </c>
      <c r="H44" s="22" t="n">
        <v>22158.3354153184</v>
      </c>
    </row>
    <row r="45" customFormat="false" ht="15" hidden="false" customHeight="false" outlineLevel="0" collapsed="false">
      <c r="A45" s="23" t="s">
        <v>47</v>
      </c>
      <c r="B45" s="24" t="n">
        <v>18551.7012925702</v>
      </c>
      <c r="C45" s="24" t="n">
        <v>2705.11625779264</v>
      </c>
      <c r="D45" s="24" t="n">
        <v>23703.07486392</v>
      </c>
      <c r="E45" s="24" t="n">
        <f aca="false">SUM(B45:D45)</f>
        <v>44959.8924142829</v>
      </c>
      <c r="F45" s="24" t="n">
        <v>1487.00842148305</v>
      </c>
      <c r="G45" s="24" t="n">
        <v>46446.9008357659</v>
      </c>
      <c r="H45" s="24" t="n">
        <v>17228.078945017</v>
      </c>
    </row>
    <row r="46" customFormat="false" ht="15" hidden="false" customHeight="false" outlineLevel="0" collapsed="false">
      <c r="A46" s="25" t="s">
        <v>48</v>
      </c>
      <c r="B46" s="22" t="n">
        <v>10589.5686986325</v>
      </c>
      <c r="C46" s="22" t="n">
        <v>76912.9561060432</v>
      </c>
      <c r="D46" s="22" t="n">
        <v>95302.6447614858</v>
      </c>
      <c r="E46" s="22" t="n">
        <f aca="false">SUM(B46:D46)</f>
        <v>182805.169566162</v>
      </c>
      <c r="F46" s="22" t="n">
        <v>20093.3792706458</v>
      </c>
      <c r="G46" s="22" t="n">
        <v>202898.548836807</v>
      </c>
      <c r="H46" s="22" t="n">
        <v>18383.4872553055</v>
      </c>
    </row>
    <row r="47" customFormat="false" ht="15" hidden="false" customHeight="false" outlineLevel="0" collapsed="false">
      <c r="A47" s="23" t="s">
        <v>49</v>
      </c>
      <c r="B47" s="24" t="n">
        <v>71651.5608053285</v>
      </c>
      <c r="C47" s="24" t="n">
        <v>422125.206602244</v>
      </c>
      <c r="D47" s="24" t="n">
        <v>918966.946709969</v>
      </c>
      <c r="E47" s="24" t="n">
        <f aca="false">SUM(B47:D47)</f>
        <v>1412743.71411754</v>
      </c>
      <c r="F47" s="24" t="n">
        <v>145654.790323646</v>
      </c>
      <c r="G47" s="24" t="n">
        <v>1558398.50444119</v>
      </c>
      <c r="H47" s="24" t="n">
        <v>24564.9196790855</v>
      </c>
    </row>
    <row r="48" customFormat="false" ht="15" hidden="false" customHeight="false" outlineLevel="0" collapsed="false">
      <c r="A48" s="25" t="s">
        <v>50</v>
      </c>
      <c r="B48" s="22" t="n">
        <v>40820.5140871075</v>
      </c>
      <c r="C48" s="22" t="n">
        <v>4645217.01143807</v>
      </c>
      <c r="D48" s="22" t="n">
        <v>8885413.6107575</v>
      </c>
      <c r="E48" s="22" t="n">
        <f aca="false">SUM(B48:D48)</f>
        <v>13571451.1362827</v>
      </c>
      <c r="F48" s="22" t="n">
        <v>2313995.33330809</v>
      </c>
      <c r="G48" s="22" t="n">
        <v>15885446.4695908</v>
      </c>
      <c r="H48" s="22" t="n">
        <v>47560.9321788216</v>
      </c>
    </row>
    <row r="49" customFormat="false" ht="15" hidden="false" customHeight="false" outlineLevel="0" collapsed="false">
      <c r="A49" s="23" t="s">
        <v>51</v>
      </c>
      <c r="B49" s="24" t="n">
        <v>27784.0544318075</v>
      </c>
      <c r="C49" s="24" t="n">
        <v>2113.32015246037</v>
      </c>
      <c r="D49" s="24" t="n">
        <v>27341.6007638524</v>
      </c>
      <c r="E49" s="24" t="n">
        <f aca="false">SUM(B49:D49)</f>
        <v>57238.9753481203</v>
      </c>
      <c r="F49" s="24" t="n">
        <v>1522.47291643469</v>
      </c>
      <c r="G49" s="24" t="n">
        <v>58761.448264555</v>
      </c>
      <c r="H49" s="24" t="n">
        <v>17242.2089978154</v>
      </c>
    </row>
    <row r="50" customFormat="false" ht="15" hidden="false" customHeight="false" outlineLevel="0" collapsed="false">
      <c r="A50" s="25" t="s">
        <v>52</v>
      </c>
      <c r="B50" s="22" t="n">
        <v>15828.7294443686</v>
      </c>
      <c r="C50" s="22" t="n">
        <v>59950.0599004342</v>
      </c>
      <c r="D50" s="22" t="n">
        <v>344457.652489039</v>
      </c>
      <c r="E50" s="22" t="n">
        <f aca="false">SUM(B50:D50)</f>
        <v>420236.441833841</v>
      </c>
      <c r="F50" s="22" t="n">
        <v>30958.7021242534</v>
      </c>
      <c r="G50" s="22" t="n">
        <v>451195.143958095</v>
      </c>
      <c r="H50" s="22" t="n">
        <v>26702.6776326031</v>
      </c>
    </row>
    <row r="51" customFormat="false" ht="15" hidden="false" customHeight="false" outlineLevel="0" collapsed="false">
      <c r="A51" s="23" t="s">
        <v>53</v>
      </c>
      <c r="B51" s="24" t="n">
        <v>33628.3707484821</v>
      </c>
      <c r="C51" s="24" t="n">
        <v>4764.8020057676</v>
      </c>
      <c r="D51" s="24" t="n">
        <v>42129.4532565925</v>
      </c>
      <c r="E51" s="24" t="n">
        <f aca="false">SUM(B51:D51)</f>
        <v>80522.6260108423</v>
      </c>
      <c r="F51" s="24" t="n">
        <v>3020.69084283643</v>
      </c>
      <c r="G51" s="24" t="n">
        <v>83543.3168536787</v>
      </c>
      <c r="H51" s="24" t="n">
        <v>18169.4903987992</v>
      </c>
    </row>
    <row r="52" customFormat="false" ht="15" hidden="false" customHeight="false" outlineLevel="0" collapsed="false">
      <c r="A52" s="25" t="s">
        <v>54</v>
      </c>
      <c r="B52" s="22" t="n">
        <v>17276.2631948652</v>
      </c>
      <c r="C52" s="22" t="n">
        <v>8654.93078873262</v>
      </c>
      <c r="D52" s="22" t="n">
        <v>27163.48002255</v>
      </c>
      <c r="E52" s="22" t="n">
        <f aca="false">SUM(B52:D52)</f>
        <v>53094.6740061479</v>
      </c>
      <c r="F52" s="22" t="n">
        <v>3553.88032027317</v>
      </c>
      <c r="G52" s="22" t="n">
        <v>56648.554326421</v>
      </c>
      <c r="H52" s="22" t="n">
        <v>20443.3613592281</v>
      </c>
    </row>
    <row r="53" customFormat="false" ht="15" hidden="false" customHeight="false" outlineLevel="0" collapsed="false">
      <c r="A53" s="23" t="s">
        <v>55</v>
      </c>
      <c r="B53" s="24" t="n">
        <v>15000.7195747798</v>
      </c>
      <c r="C53" s="24" t="n">
        <v>2418.68696128556</v>
      </c>
      <c r="D53" s="24" t="n">
        <v>22411.2646047944</v>
      </c>
      <c r="E53" s="24" t="n">
        <f aca="false">SUM(B53:D53)</f>
        <v>39830.6711408597</v>
      </c>
      <c r="F53" s="24" t="n">
        <v>1886.09645714799</v>
      </c>
      <c r="G53" s="24" t="n">
        <v>41716.7675980077</v>
      </c>
      <c r="H53" s="24" t="n">
        <v>19331.2176079739</v>
      </c>
    </row>
    <row r="54" customFormat="false" ht="15" hidden="false" customHeight="false" outlineLevel="0" collapsed="false">
      <c r="A54" s="25" t="s">
        <v>56</v>
      </c>
      <c r="B54" s="22" t="n">
        <v>98593.5381193112</v>
      </c>
      <c r="C54" s="22" t="n">
        <v>16029.5451963833</v>
      </c>
      <c r="D54" s="22" t="n">
        <v>105351.559450216</v>
      </c>
      <c r="E54" s="22" t="n">
        <f aca="false">SUM(B54:D54)</f>
        <v>219974.64276591</v>
      </c>
      <c r="F54" s="22" t="n">
        <v>9064.19371015363</v>
      </c>
      <c r="G54" s="22" t="n">
        <v>229038.836476064</v>
      </c>
      <c r="H54" s="22" t="n">
        <v>24114.4279296761</v>
      </c>
    </row>
    <row r="55" customFormat="false" ht="15" hidden="false" customHeight="false" outlineLevel="0" collapsed="false">
      <c r="A55" s="23" t="s">
        <v>57</v>
      </c>
      <c r="B55" s="24" t="n">
        <v>6425.14714650354</v>
      </c>
      <c r="C55" s="24" t="n">
        <v>117778.533033277</v>
      </c>
      <c r="D55" s="24" t="n">
        <v>66239.4477070953</v>
      </c>
      <c r="E55" s="24" t="n">
        <f aca="false">SUM(B55:D55)</f>
        <v>190443.127886875</v>
      </c>
      <c r="F55" s="24" t="n">
        <v>33074.4807892362</v>
      </c>
      <c r="G55" s="24" t="n">
        <v>223517.608676112</v>
      </c>
      <c r="H55" s="24" t="n">
        <v>45953.4557311085</v>
      </c>
    </row>
    <row r="56" customFormat="false" ht="15" hidden="false" customHeight="false" outlineLevel="0" collapsed="false">
      <c r="A56" s="25" t="s">
        <v>58</v>
      </c>
      <c r="B56" s="22" t="n">
        <v>84218.5705610041</v>
      </c>
      <c r="C56" s="22" t="n">
        <v>221045.957884022</v>
      </c>
      <c r="D56" s="22" t="n">
        <v>497573.121564859</v>
      </c>
      <c r="E56" s="22" t="n">
        <f aca="false">SUM(B56:D56)</f>
        <v>802837.650009885</v>
      </c>
      <c r="F56" s="22" t="n">
        <v>105355.224911408</v>
      </c>
      <c r="G56" s="22" t="n">
        <v>908192.874921293</v>
      </c>
      <c r="H56" s="22" t="n">
        <v>28998.1440953189</v>
      </c>
    </row>
    <row r="57" customFormat="false" ht="15" hidden="false" customHeight="false" outlineLevel="0" collapsed="false">
      <c r="A57" s="23" t="s">
        <v>59</v>
      </c>
      <c r="B57" s="24" t="n">
        <v>8022.54141753306</v>
      </c>
      <c r="C57" s="24" t="n">
        <v>95197.1513958385</v>
      </c>
      <c r="D57" s="24" t="n">
        <v>55098.6920855296</v>
      </c>
      <c r="E57" s="24" t="n">
        <f aca="false">SUM(B57:D57)</f>
        <v>158318.384898901</v>
      </c>
      <c r="F57" s="24" t="n">
        <v>18990.8595094633</v>
      </c>
      <c r="G57" s="24" t="n">
        <v>177309.244408364</v>
      </c>
      <c r="H57" s="24" t="n">
        <v>48885.9234652232</v>
      </c>
    </row>
    <row r="58" customFormat="false" ht="15" hidden="false" customHeight="false" outlineLevel="0" collapsed="false">
      <c r="A58" s="25" t="s">
        <v>60</v>
      </c>
      <c r="B58" s="22" t="n">
        <v>27691.1040160916</v>
      </c>
      <c r="C58" s="22" t="n">
        <v>2605.51269604017</v>
      </c>
      <c r="D58" s="22" t="n">
        <v>27747.7250989689</v>
      </c>
      <c r="E58" s="22" t="n">
        <f aca="false">SUM(B58:D58)</f>
        <v>58044.3418111006</v>
      </c>
      <c r="F58" s="22" t="n">
        <v>2276.84098942353</v>
      </c>
      <c r="G58" s="22" t="n">
        <v>60321.1828005242</v>
      </c>
      <c r="H58" s="22" t="n">
        <v>22424.2315243584</v>
      </c>
    </row>
    <row r="59" customFormat="false" ht="15" hidden="false" customHeight="false" outlineLevel="0" collapsed="false">
      <c r="A59" s="23" t="s">
        <v>61</v>
      </c>
      <c r="B59" s="24" t="n">
        <v>2784.39376872622</v>
      </c>
      <c r="C59" s="24" t="n">
        <v>1884516.45366463</v>
      </c>
      <c r="D59" s="24" t="n">
        <v>2444055.83187134</v>
      </c>
      <c r="E59" s="24" t="n">
        <f aca="false">SUM(B59:D59)</f>
        <v>4331356.6793047</v>
      </c>
      <c r="F59" s="24" t="n">
        <v>925601.372873717</v>
      </c>
      <c r="G59" s="24" t="n">
        <v>5256958.05217842</v>
      </c>
      <c r="H59" s="24" t="n">
        <v>43910.8082441251</v>
      </c>
    </row>
    <row r="60" customFormat="false" ht="15" hidden="false" customHeight="false" outlineLevel="0" collapsed="false">
      <c r="A60" s="25" t="s">
        <v>62</v>
      </c>
      <c r="B60" s="22" t="n">
        <v>141432.609870119</v>
      </c>
      <c r="C60" s="22" t="n">
        <v>1106924.08498494</v>
      </c>
      <c r="D60" s="22" t="n">
        <v>1110531.59449637</v>
      </c>
      <c r="E60" s="22" t="n">
        <f aca="false">SUM(B60:D60)</f>
        <v>2358888.28935142</v>
      </c>
      <c r="F60" s="22" t="n">
        <v>355507.676701154</v>
      </c>
      <c r="G60" s="22" t="n">
        <v>2714395.96605258</v>
      </c>
      <c r="H60" s="22" t="n">
        <v>36168.7981831971</v>
      </c>
    </row>
    <row r="61" customFormat="false" ht="15" hidden="false" customHeight="false" outlineLevel="0" collapsed="false">
      <c r="A61" s="23" t="s">
        <v>63</v>
      </c>
      <c r="B61" s="24" t="n">
        <v>41616.387287864</v>
      </c>
      <c r="C61" s="24" t="n">
        <v>46747.2703577657</v>
      </c>
      <c r="D61" s="24" t="n">
        <v>80253.7939731714</v>
      </c>
      <c r="E61" s="24" t="n">
        <f aca="false">SUM(B61:D61)</f>
        <v>168617.451618801</v>
      </c>
      <c r="F61" s="24" t="n">
        <v>13789.0296264517</v>
      </c>
      <c r="G61" s="24" t="n">
        <v>182406.481245253</v>
      </c>
      <c r="H61" s="24" t="n">
        <v>29143.0709770335</v>
      </c>
    </row>
    <row r="62" customFormat="false" ht="15" hidden="false" customHeight="false" outlineLevel="0" collapsed="false">
      <c r="A62" s="25" t="s">
        <v>64</v>
      </c>
      <c r="B62" s="22" t="n">
        <v>31918.7619820657</v>
      </c>
      <c r="C62" s="22" t="n">
        <v>1807.51921996461</v>
      </c>
      <c r="D62" s="22" t="n">
        <v>25278.7157402156</v>
      </c>
      <c r="E62" s="22" t="n">
        <f aca="false">SUM(B62:D62)</f>
        <v>59004.9969422459</v>
      </c>
      <c r="F62" s="22" t="n">
        <v>1507.25340643199</v>
      </c>
      <c r="G62" s="22" t="n">
        <v>60512.2503486779</v>
      </c>
      <c r="H62" s="22" t="n">
        <v>17761.1536098262</v>
      </c>
    </row>
    <row r="63" customFormat="false" ht="15" hidden="false" customHeight="false" outlineLevel="0" collapsed="false">
      <c r="A63" s="23" t="s">
        <v>65</v>
      </c>
      <c r="B63" s="24" t="n">
        <v>16208.2494553004</v>
      </c>
      <c r="C63" s="24" t="n">
        <v>177889.276103668</v>
      </c>
      <c r="D63" s="24" t="n">
        <v>721922.899523599</v>
      </c>
      <c r="E63" s="24" t="n">
        <f aca="false">SUM(B63:D63)</f>
        <v>916020.425082567</v>
      </c>
      <c r="F63" s="24" t="n">
        <v>97961.4753229807</v>
      </c>
      <c r="G63" s="24" t="n">
        <v>1013981.90040555</v>
      </c>
      <c r="H63" s="24" t="n">
        <v>14032.2151700855</v>
      </c>
    </row>
    <row r="64" customFormat="false" ht="15" hidden="false" customHeight="false" outlineLevel="0" collapsed="false">
      <c r="A64" s="25" t="s">
        <v>66</v>
      </c>
      <c r="B64" s="22" t="n">
        <v>27517.0620675737</v>
      </c>
      <c r="C64" s="22" t="n">
        <v>7562.87287321852</v>
      </c>
      <c r="D64" s="22" t="n">
        <v>30495.2955349421</v>
      </c>
      <c r="E64" s="22" t="n">
        <f aca="false">SUM(B64:D64)</f>
        <v>65575.2304757343</v>
      </c>
      <c r="F64" s="22" t="n">
        <v>5106.17355156739</v>
      </c>
      <c r="G64" s="22" t="n">
        <v>70681.4040273017</v>
      </c>
      <c r="H64" s="22" t="n">
        <v>26353.9910616337</v>
      </c>
    </row>
    <row r="65" customFormat="false" ht="15" hidden="false" customHeight="false" outlineLevel="0" collapsed="false">
      <c r="A65" s="23" t="s">
        <v>67</v>
      </c>
      <c r="B65" s="24" t="n">
        <v>52128.9620056827</v>
      </c>
      <c r="C65" s="24" t="n">
        <v>139405.615547978</v>
      </c>
      <c r="D65" s="24" t="n">
        <v>135131.020408998</v>
      </c>
      <c r="E65" s="24" t="n">
        <f aca="false">SUM(B65:D65)</f>
        <v>326665.597962658</v>
      </c>
      <c r="F65" s="24" t="n">
        <v>30139.406013008</v>
      </c>
      <c r="G65" s="24" t="n">
        <v>356805.003975666</v>
      </c>
      <c r="H65" s="24" t="n">
        <v>29778.4179582429</v>
      </c>
    </row>
    <row r="66" customFormat="false" ht="15" hidden="false" customHeight="false" outlineLevel="0" collapsed="false">
      <c r="A66" s="25" t="s">
        <v>68</v>
      </c>
      <c r="B66" s="22" t="n">
        <v>57199.7594619332</v>
      </c>
      <c r="C66" s="22" t="n">
        <v>12126.7617997262</v>
      </c>
      <c r="D66" s="22" t="n">
        <v>71390.791992692</v>
      </c>
      <c r="E66" s="22" t="n">
        <f aca="false">SUM(B66:D66)</f>
        <v>140717.313254351</v>
      </c>
      <c r="F66" s="22" t="n">
        <v>7887.34759246228</v>
      </c>
      <c r="G66" s="22" t="n">
        <v>148604.660846814</v>
      </c>
      <c r="H66" s="22" t="n">
        <v>20196.3387940763</v>
      </c>
    </row>
    <row r="67" customFormat="false" ht="15" hidden="false" customHeight="false" outlineLevel="0" collapsed="false">
      <c r="A67" s="23" t="s">
        <v>69</v>
      </c>
      <c r="B67" s="24" t="n">
        <v>67202.4367689267</v>
      </c>
      <c r="C67" s="24" t="n">
        <v>22211.055544318</v>
      </c>
      <c r="D67" s="24" t="n">
        <v>125181.521977253</v>
      </c>
      <c r="E67" s="24" t="n">
        <f aca="false">SUM(B67:D67)</f>
        <v>214595.014290497</v>
      </c>
      <c r="F67" s="24" t="n">
        <v>14044.873119435</v>
      </c>
      <c r="G67" s="24" t="n">
        <v>228639.887409932</v>
      </c>
      <c r="H67" s="24" t="n">
        <v>25130.7856023228</v>
      </c>
    </row>
    <row r="68" customFormat="false" ht="15" hidden="false" customHeight="false" outlineLevel="0" collapsed="false">
      <c r="A68" s="25" t="s">
        <v>70</v>
      </c>
      <c r="B68" s="22" t="n">
        <v>252813.864921417</v>
      </c>
      <c r="C68" s="22" t="n">
        <v>591082.863260577</v>
      </c>
      <c r="D68" s="22" t="n">
        <v>710806.116677043</v>
      </c>
      <c r="E68" s="22" t="n">
        <f aca="false">SUM(B68:D68)</f>
        <v>1554702.84485904</v>
      </c>
      <c r="F68" s="22" t="n">
        <v>170397.364643281</v>
      </c>
      <c r="G68" s="22" t="n">
        <v>1725100.20950232</v>
      </c>
      <c r="H68" s="22" t="n">
        <v>49684.6349328164</v>
      </c>
    </row>
    <row r="69" customFormat="false" ht="15" hidden="false" customHeight="false" outlineLevel="0" collapsed="false">
      <c r="A69" s="23" t="s">
        <v>71</v>
      </c>
      <c r="B69" s="24" t="n">
        <v>6559.16807874446</v>
      </c>
      <c r="C69" s="24" t="n">
        <v>45491.5199585367</v>
      </c>
      <c r="D69" s="24" t="n">
        <v>119440.92968104</v>
      </c>
      <c r="E69" s="24" t="n">
        <f aca="false">SUM(B69:D69)</f>
        <v>171491.617718322</v>
      </c>
      <c r="F69" s="24" t="n">
        <v>14014.932737362</v>
      </c>
      <c r="G69" s="24" t="n">
        <v>185506.550455684</v>
      </c>
      <c r="H69" s="24" t="n">
        <v>16198.6160020681</v>
      </c>
    </row>
    <row r="70" customFormat="false" ht="15" hidden="false" customHeight="false" outlineLevel="0" collapsed="false">
      <c r="A70" s="25" t="s">
        <v>72</v>
      </c>
      <c r="B70" s="22" t="n">
        <v>252887.989802714</v>
      </c>
      <c r="C70" s="22" t="n">
        <v>268235.175528647</v>
      </c>
      <c r="D70" s="22" t="n">
        <v>807342.436075941</v>
      </c>
      <c r="E70" s="22" t="n">
        <f aca="false">SUM(B70:D70)</f>
        <v>1328465.6014073</v>
      </c>
      <c r="F70" s="22" t="n">
        <v>109402.052825903</v>
      </c>
      <c r="G70" s="22" t="n">
        <v>1437867.65423321</v>
      </c>
      <c r="H70" s="22" t="n">
        <v>26588.2811115813</v>
      </c>
    </row>
    <row r="71" customFormat="false" ht="15" hidden="false" customHeight="false" outlineLevel="0" collapsed="false">
      <c r="A71" s="23" t="s">
        <v>73</v>
      </c>
      <c r="B71" s="24" t="n">
        <v>62936.7870892763</v>
      </c>
      <c r="C71" s="24" t="n">
        <v>277736.813095779</v>
      </c>
      <c r="D71" s="24" t="n">
        <v>348617.414760424</v>
      </c>
      <c r="E71" s="24" t="n">
        <f aca="false">SUM(B71:D71)</f>
        <v>689291.01494548</v>
      </c>
      <c r="F71" s="24" t="n">
        <v>74593.4771042858</v>
      </c>
      <c r="G71" s="24" t="n">
        <v>763884.492049766</v>
      </c>
      <c r="H71" s="24" t="n">
        <v>34836.0311952648</v>
      </c>
    </row>
    <row r="72" customFormat="false" ht="15" hidden="false" customHeight="false" outlineLevel="0" collapsed="false">
      <c r="A72" s="25" t="s">
        <v>74</v>
      </c>
      <c r="B72" s="22" t="n">
        <v>7100.65307379395</v>
      </c>
      <c r="C72" s="22" t="n">
        <v>413170.459180856</v>
      </c>
      <c r="D72" s="22" t="n">
        <v>255304.032930458</v>
      </c>
      <c r="E72" s="22" t="n">
        <f aca="false">SUM(B72:D72)</f>
        <v>675575.145185108</v>
      </c>
      <c r="F72" s="22" t="n">
        <v>29817.9612855529</v>
      </c>
      <c r="G72" s="22" t="n">
        <v>705393.106470661</v>
      </c>
      <c r="H72" s="22" t="n">
        <v>30219.908596978</v>
      </c>
    </row>
    <row r="73" customFormat="false" ht="15" hidden="false" customHeight="false" outlineLevel="0" collapsed="false">
      <c r="A73" s="23" t="s">
        <v>75</v>
      </c>
      <c r="B73" s="24" t="n">
        <v>42767.0035938215</v>
      </c>
      <c r="C73" s="24" t="n">
        <v>119902.1009327</v>
      </c>
      <c r="D73" s="24" t="n">
        <v>162992.043197253</v>
      </c>
      <c r="E73" s="24" t="n">
        <f aca="false">SUM(B73:D73)</f>
        <v>325661.147723775</v>
      </c>
      <c r="F73" s="24" t="n">
        <v>40572.9104382674</v>
      </c>
      <c r="G73" s="24" t="n">
        <v>366234.058162042</v>
      </c>
      <c r="H73" s="24" t="n">
        <v>35751.0794769663</v>
      </c>
    </row>
    <row r="74" customFormat="false" ht="15" hidden="false" customHeight="false" outlineLevel="0" collapsed="false">
      <c r="A74" s="25" t="s">
        <v>76</v>
      </c>
      <c r="B74" s="22" t="n">
        <v>35533.5268998577</v>
      </c>
      <c r="C74" s="22" t="n">
        <v>10839.6113602808</v>
      </c>
      <c r="D74" s="22" t="n">
        <v>46207.7262435752</v>
      </c>
      <c r="E74" s="22" t="n">
        <f aca="false">SUM(B74:D74)</f>
        <v>92580.8645037136</v>
      </c>
      <c r="F74" s="22" t="n">
        <v>4230.17255378889</v>
      </c>
      <c r="G74" s="22" t="n">
        <v>96811.0370575025</v>
      </c>
      <c r="H74" s="22" t="n">
        <v>23509.2367793838</v>
      </c>
    </row>
    <row r="75" customFormat="false" ht="15" hidden="false" customHeight="false" outlineLevel="0" collapsed="false">
      <c r="A75" s="23" t="s">
        <v>77</v>
      </c>
      <c r="B75" s="24" t="n">
        <v>11134.6828927765</v>
      </c>
      <c r="C75" s="24" t="n">
        <v>4583.73049569292</v>
      </c>
      <c r="D75" s="24" t="n">
        <v>27195.2812237311</v>
      </c>
      <c r="E75" s="24" t="n">
        <f aca="false">SUM(B75:D75)</f>
        <v>42913.6946122005</v>
      </c>
      <c r="F75" s="24" t="n">
        <v>1487.9258465247</v>
      </c>
      <c r="G75" s="24" t="n">
        <v>44401.6204587252</v>
      </c>
      <c r="H75" s="24" t="n">
        <v>15948.8579233927</v>
      </c>
    </row>
    <row r="76" customFormat="false" ht="15" hidden="false" customHeight="false" outlineLevel="0" collapsed="false">
      <c r="A76" s="25" t="s">
        <v>78</v>
      </c>
      <c r="B76" s="22" t="n">
        <v>25368.2425303859</v>
      </c>
      <c r="C76" s="22" t="n">
        <v>2980.15620203319</v>
      </c>
      <c r="D76" s="22" t="n">
        <v>23753.4471812361</v>
      </c>
      <c r="E76" s="22" t="n">
        <f aca="false">SUM(B76:D76)</f>
        <v>52101.8459136551</v>
      </c>
      <c r="F76" s="22" t="n">
        <v>1238.03273114896</v>
      </c>
      <c r="G76" s="22" t="n">
        <v>53339.8786448041</v>
      </c>
      <c r="H76" s="22" t="n">
        <v>15610.1488571273</v>
      </c>
    </row>
    <row r="77" customFormat="false" ht="15" hidden="false" customHeight="false" outlineLevel="0" collapsed="false">
      <c r="A77" s="23" t="s">
        <v>79</v>
      </c>
      <c r="B77" s="24" t="n">
        <v>31034.7303376181</v>
      </c>
      <c r="C77" s="24" t="n">
        <v>4487.50148260694</v>
      </c>
      <c r="D77" s="24" t="n">
        <v>22531.100604585</v>
      </c>
      <c r="E77" s="24" t="n">
        <f aca="false">SUM(B77:D77)</f>
        <v>58053.33242481</v>
      </c>
      <c r="F77" s="24" t="n">
        <v>1085.51000170357</v>
      </c>
      <c r="G77" s="24" t="n">
        <v>59138.8424265136</v>
      </c>
      <c r="H77" s="24" t="n">
        <v>20449.1156384902</v>
      </c>
    </row>
    <row r="78" customFormat="false" ht="15" hidden="false" customHeight="false" outlineLevel="0" collapsed="false">
      <c r="A78" s="25" t="s">
        <v>80</v>
      </c>
      <c r="B78" s="22" t="n">
        <v>132367.811431513</v>
      </c>
      <c r="C78" s="22" t="n">
        <v>2260383.37656258</v>
      </c>
      <c r="D78" s="22" t="n">
        <v>4665397.48067063</v>
      </c>
      <c r="E78" s="22" t="n">
        <f aca="false">SUM(B78:D78)</f>
        <v>7058148.66866472</v>
      </c>
      <c r="F78" s="22" t="n">
        <v>920825.568617285</v>
      </c>
      <c r="G78" s="22" t="n">
        <v>7978974.237282</v>
      </c>
      <c r="H78" s="22" t="n">
        <v>39498.1126448921</v>
      </c>
    </row>
    <row r="79" customFormat="false" ht="15" hidden="false" customHeight="false" outlineLevel="0" collapsed="false">
      <c r="A79" s="23" t="s">
        <v>81</v>
      </c>
      <c r="B79" s="24" t="n">
        <v>18638.6514566239</v>
      </c>
      <c r="C79" s="24" t="n">
        <v>237559.976166693</v>
      </c>
      <c r="D79" s="24" t="n">
        <v>235599.046792891</v>
      </c>
      <c r="E79" s="24" t="n">
        <f aca="false">SUM(B79:D79)</f>
        <v>491797.674416208</v>
      </c>
      <c r="F79" s="24" t="n">
        <v>101733.353998398</v>
      </c>
      <c r="G79" s="24" t="n">
        <v>593531.028414605</v>
      </c>
      <c r="H79" s="24" t="n">
        <v>37074.8346814045</v>
      </c>
    </row>
    <row r="80" customFormat="false" ht="15" hidden="false" customHeight="false" outlineLevel="0" collapsed="false">
      <c r="A80" s="25" t="s">
        <v>82</v>
      </c>
      <c r="B80" s="22" t="n">
        <v>190113.073585542</v>
      </c>
      <c r="C80" s="22" t="n">
        <v>392742.937520498</v>
      </c>
      <c r="D80" s="22" t="n">
        <v>1374618.10547397</v>
      </c>
      <c r="E80" s="22" t="n">
        <f aca="false">SUM(B80:D80)</f>
        <v>1957474.11658001</v>
      </c>
      <c r="F80" s="22" t="n">
        <v>258267.93627803</v>
      </c>
      <c r="G80" s="22" t="n">
        <v>2215742.05285804</v>
      </c>
      <c r="H80" s="22" t="n">
        <v>30743.0251669563</v>
      </c>
    </row>
    <row r="81" customFormat="false" ht="15" hidden="false" customHeight="false" outlineLevel="0" collapsed="false">
      <c r="A81" s="23" t="s">
        <v>83</v>
      </c>
      <c r="B81" s="24" t="n">
        <v>19039.6282353339</v>
      </c>
      <c r="C81" s="24" t="n">
        <v>19227.9073955729</v>
      </c>
      <c r="D81" s="24" t="n">
        <v>122449.245401652</v>
      </c>
      <c r="E81" s="24" t="n">
        <f aca="false">SUM(B81:D81)</f>
        <v>160716.781032559</v>
      </c>
      <c r="F81" s="24" t="n">
        <v>32463.098790535</v>
      </c>
      <c r="G81" s="24" t="n">
        <v>193179.879823094</v>
      </c>
      <c r="H81" s="24" t="n">
        <v>46956.7038947725</v>
      </c>
    </row>
    <row r="82" customFormat="false" ht="15" hidden="false" customHeight="false" outlineLevel="0" collapsed="false">
      <c r="A82" s="25" t="s">
        <v>84</v>
      </c>
      <c r="B82" s="22" t="n">
        <v>59296.8108166262</v>
      </c>
      <c r="C82" s="22" t="n">
        <v>49254.9543473756</v>
      </c>
      <c r="D82" s="22" t="n">
        <v>109369.660878507</v>
      </c>
      <c r="E82" s="22" t="n">
        <f aca="false">SUM(B82:D82)</f>
        <v>217921.426042509</v>
      </c>
      <c r="F82" s="22" t="n">
        <v>16211.8411584981</v>
      </c>
      <c r="G82" s="22" t="n">
        <v>234133.267201007</v>
      </c>
      <c r="H82" s="22" t="n">
        <v>22873.5118406611</v>
      </c>
    </row>
    <row r="83" customFormat="false" ht="15" hidden="false" customHeight="false" outlineLevel="0" collapsed="false">
      <c r="A83" s="23" t="s">
        <v>85</v>
      </c>
      <c r="B83" s="24" t="n">
        <v>14045.0187837777</v>
      </c>
      <c r="C83" s="24" t="n">
        <v>2299.60556287334</v>
      </c>
      <c r="D83" s="24" t="n">
        <v>20513.5575315371</v>
      </c>
      <c r="E83" s="24" t="n">
        <f aca="false">SUM(B83:D83)</f>
        <v>36858.1818781881</v>
      </c>
      <c r="F83" s="24" t="n">
        <v>1338.50418576135</v>
      </c>
      <c r="G83" s="24" t="n">
        <v>38196.6860639495</v>
      </c>
      <c r="H83" s="24" t="n">
        <v>15115.4278052827</v>
      </c>
    </row>
    <row r="84" customFormat="false" ht="15" hidden="false" customHeight="false" outlineLevel="0" collapsed="false">
      <c r="A84" s="25" t="s">
        <v>86</v>
      </c>
      <c r="B84" s="22" t="n">
        <v>55109.2225494915</v>
      </c>
      <c r="C84" s="22" t="n">
        <v>119033.801233421</v>
      </c>
      <c r="D84" s="22" t="n">
        <v>176100.901342739</v>
      </c>
      <c r="E84" s="22" t="n">
        <f aca="false">SUM(B84:D84)</f>
        <v>350243.925125652</v>
      </c>
      <c r="F84" s="22" t="n">
        <v>29733.4603973569</v>
      </c>
      <c r="G84" s="22" t="n">
        <v>379977.385523009</v>
      </c>
      <c r="H84" s="22" t="n">
        <v>25459.1213080743</v>
      </c>
    </row>
    <row r="85" customFormat="false" ht="15" hidden="false" customHeight="false" outlineLevel="0" collapsed="false">
      <c r="A85" s="23" t="s">
        <v>87</v>
      </c>
      <c r="B85" s="24" t="n">
        <v>37081.8363001204</v>
      </c>
      <c r="C85" s="24" t="n">
        <v>229279.393795494</v>
      </c>
      <c r="D85" s="24" t="n">
        <v>173097.824174996</v>
      </c>
      <c r="E85" s="24" t="n">
        <f aca="false">SUM(B85:D85)</f>
        <v>439459.05427061</v>
      </c>
      <c r="F85" s="24" t="n">
        <v>42428.1541523059</v>
      </c>
      <c r="G85" s="24" t="n">
        <v>481887.208422916</v>
      </c>
      <c r="H85" s="24" t="n">
        <v>34266.3164632664</v>
      </c>
    </row>
    <row r="86" customFormat="false" ht="15" hidden="false" customHeight="false" outlineLevel="0" collapsed="false">
      <c r="A86" s="25" t="s">
        <v>88</v>
      </c>
      <c r="B86" s="22" t="n">
        <v>30202.2376074182</v>
      </c>
      <c r="C86" s="22" t="n">
        <v>1705436.22535373</v>
      </c>
      <c r="D86" s="22" t="n">
        <v>3810698.9724518</v>
      </c>
      <c r="E86" s="22" t="n">
        <f aca="false">SUM(B86:D86)</f>
        <v>5546337.43541295</v>
      </c>
      <c r="F86" s="22" t="n">
        <v>803052.23806198</v>
      </c>
      <c r="G86" s="22" t="n">
        <v>6349389.67347493</v>
      </c>
      <c r="H86" s="22" t="n">
        <v>31023.0260543953</v>
      </c>
    </row>
    <row r="87" customFormat="false" ht="15" hidden="false" customHeight="false" outlineLevel="0" collapsed="false">
      <c r="A87" s="23" t="s">
        <v>89</v>
      </c>
      <c r="B87" s="24" t="n">
        <v>66250.3576119403</v>
      </c>
      <c r="C87" s="24" t="n">
        <v>121272.764119462</v>
      </c>
      <c r="D87" s="24" t="n">
        <v>234926.859224148</v>
      </c>
      <c r="E87" s="24" t="n">
        <f aca="false">SUM(B87:D87)</f>
        <v>422449.980955551</v>
      </c>
      <c r="F87" s="24" t="n">
        <v>57165.7076184592</v>
      </c>
      <c r="G87" s="24" t="n">
        <v>479615.68857401</v>
      </c>
      <c r="H87" s="24" t="n">
        <v>43824.5329471866</v>
      </c>
    </row>
    <row r="88" customFormat="false" ht="15" hidden="false" customHeight="false" outlineLevel="0" collapsed="false">
      <c r="A88" s="25" t="s">
        <v>90</v>
      </c>
      <c r="B88" s="22" t="n">
        <v>15150.3240697381</v>
      </c>
      <c r="C88" s="22" t="n">
        <v>2274.9894839617</v>
      </c>
      <c r="D88" s="22" t="n">
        <v>16857.2154740399</v>
      </c>
      <c r="E88" s="22" t="n">
        <f aca="false">SUM(B88:D88)</f>
        <v>34282.5290277397</v>
      </c>
      <c r="F88" s="22" t="n">
        <v>1528.44377524837</v>
      </c>
      <c r="G88" s="22" t="n">
        <v>35810.972802988</v>
      </c>
      <c r="H88" s="22" t="n">
        <v>18487.8537960702</v>
      </c>
    </row>
    <row r="89" customFormat="false" ht="15" hidden="false" customHeight="false" outlineLevel="0" collapsed="false">
      <c r="A89" s="23" t="s">
        <v>91</v>
      </c>
      <c r="B89" s="24" t="n">
        <v>80557.0534977879</v>
      </c>
      <c r="C89" s="24" t="n">
        <v>241561.467174538</v>
      </c>
      <c r="D89" s="24" t="n">
        <v>617515.48205665</v>
      </c>
      <c r="E89" s="24" t="n">
        <f aca="false">SUM(B89:D89)</f>
        <v>939634.002728976</v>
      </c>
      <c r="F89" s="24" t="n">
        <v>123370.105904889</v>
      </c>
      <c r="G89" s="24" t="n">
        <v>1063004.10863386</v>
      </c>
      <c r="H89" s="24" t="n">
        <v>27213.9501967145</v>
      </c>
    </row>
    <row r="90" customFormat="false" ht="15" hidden="false" customHeight="false" outlineLevel="0" collapsed="false">
      <c r="A90" s="25" t="s">
        <v>92</v>
      </c>
      <c r="B90" s="22" t="n">
        <v>70339.6021663316</v>
      </c>
      <c r="C90" s="22" t="n">
        <v>18811.9141018942</v>
      </c>
      <c r="D90" s="22" t="n">
        <v>102407.95430675</v>
      </c>
      <c r="E90" s="22" t="n">
        <f aca="false">SUM(B90:D90)</f>
        <v>191559.470574976</v>
      </c>
      <c r="F90" s="22" t="n">
        <v>11303.401722475</v>
      </c>
      <c r="G90" s="22" t="n">
        <v>202862.872297451</v>
      </c>
      <c r="H90" s="22" t="n">
        <v>23704.4721076713</v>
      </c>
    </row>
    <row r="91" customFormat="false" ht="15" hidden="false" customHeight="false" outlineLevel="0" collapsed="false">
      <c r="A91" s="23" t="s">
        <v>93</v>
      </c>
      <c r="B91" s="24" t="n">
        <v>60215.3697141203</v>
      </c>
      <c r="C91" s="24" t="n">
        <v>13719.793304703</v>
      </c>
      <c r="D91" s="24" t="n">
        <v>226918.365968873</v>
      </c>
      <c r="E91" s="24" t="n">
        <f aca="false">SUM(B91:D91)</f>
        <v>300853.528987697</v>
      </c>
      <c r="F91" s="24" t="n">
        <v>63733.4931620486</v>
      </c>
      <c r="G91" s="24" t="n">
        <v>364587.022149745</v>
      </c>
      <c r="H91" s="24" t="n">
        <v>23855.7234934074</v>
      </c>
    </row>
    <row r="92" customFormat="false" ht="15" hidden="false" customHeight="false" outlineLevel="0" collapsed="false">
      <c r="A92" s="25" t="s">
        <v>94</v>
      </c>
      <c r="B92" s="22" t="n">
        <v>16899.2157385686</v>
      </c>
      <c r="C92" s="22" t="n">
        <v>21983.2776498386</v>
      </c>
      <c r="D92" s="22" t="n">
        <v>40155.4663172724</v>
      </c>
      <c r="E92" s="22" t="n">
        <f aca="false">SUM(B92:D92)</f>
        <v>79037.9597056796</v>
      </c>
      <c r="F92" s="22" t="n">
        <v>4472.29700662808</v>
      </c>
      <c r="G92" s="22" t="n">
        <v>83510.2567123077</v>
      </c>
      <c r="H92" s="22" t="n">
        <v>21115.1091560829</v>
      </c>
    </row>
    <row r="93" customFormat="false" ht="15" hidden="false" customHeight="false" outlineLevel="0" collapsed="false">
      <c r="A93" s="23" t="s">
        <v>95</v>
      </c>
      <c r="B93" s="24" t="n">
        <v>5779.31036645899</v>
      </c>
      <c r="C93" s="24" t="n">
        <v>24018.4017574929</v>
      </c>
      <c r="D93" s="24" t="n">
        <v>35497.1711314446</v>
      </c>
      <c r="E93" s="24" t="n">
        <f aca="false">SUM(B93:D93)</f>
        <v>65294.8832553965</v>
      </c>
      <c r="F93" s="24" t="n">
        <v>7200.35318401039</v>
      </c>
      <c r="G93" s="24" t="n">
        <v>72495.2364394068</v>
      </c>
      <c r="H93" s="24" t="n">
        <v>18669.9037958812</v>
      </c>
    </row>
    <row r="94" customFormat="false" ht="15" hidden="false" customHeight="false" outlineLevel="0" collapsed="false">
      <c r="A94" s="25" t="s">
        <v>96</v>
      </c>
      <c r="B94" s="22" t="n">
        <v>19616.2246794818</v>
      </c>
      <c r="C94" s="22" t="n">
        <v>1665.91549211625</v>
      </c>
      <c r="D94" s="22" t="n">
        <v>24270.9040580869</v>
      </c>
      <c r="E94" s="22" t="n">
        <f aca="false">SUM(B94:D94)</f>
        <v>45553.044229685</v>
      </c>
      <c r="F94" s="22" t="n">
        <v>1391.12869483031</v>
      </c>
      <c r="G94" s="22" t="n">
        <v>46944.1729245153</v>
      </c>
      <c r="H94" s="22" t="n">
        <v>14974.2178387609</v>
      </c>
    </row>
    <row r="95" customFormat="false" ht="15" hidden="false" customHeight="false" outlineLevel="0" collapsed="false">
      <c r="A95" s="23" t="s">
        <v>97</v>
      </c>
      <c r="B95" s="24" t="n">
        <v>19896.4517803957</v>
      </c>
      <c r="C95" s="24" t="n">
        <v>13309.6798624291</v>
      </c>
      <c r="D95" s="24" t="n">
        <v>23990.0640996122</v>
      </c>
      <c r="E95" s="24" t="n">
        <f aca="false">SUM(B95:D95)</f>
        <v>57196.195742437</v>
      </c>
      <c r="F95" s="24" t="n">
        <v>3271.92312691081</v>
      </c>
      <c r="G95" s="24" t="n">
        <v>60468.1188693478</v>
      </c>
      <c r="H95" s="24" t="n">
        <v>29085.1942613506</v>
      </c>
    </row>
    <row r="96" customFormat="false" ht="15" hidden="false" customHeight="false" outlineLevel="0" collapsed="false">
      <c r="A96" s="25" t="s">
        <v>98</v>
      </c>
      <c r="B96" s="22" t="n">
        <v>39757.3040930834</v>
      </c>
      <c r="C96" s="22" t="n">
        <v>14032.4421837471</v>
      </c>
      <c r="D96" s="22" t="n">
        <v>51084.8463237237</v>
      </c>
      <c r="E96" s="22" t="n">
        <f aca="false">SUM(B96:D96)</f>
        <v>104874.592600554</v>
      </c>
      <c r="F96" s="22" t="n">
        <v>6224.14612906701</v>
      </c>
      <c r="G96" s="22" t="n">
        <v>111098.738729621</v>
      </c>
      <c r="H96" s="22" t="n">
        <v>24932.3919949778</v>
      </c>
    </row>
    <row r="97" customFormat="false" ht="15" hidden="false" customHeight="false" outlineLevel="0" collapsed="false">
      <c r="A97" s="23" t="s">
        <v>99</v>
      </c>
      <c r="B97" s="24" t="n">
        <v>104040.910572856</v>
      </c>
      <c r="C97" s="24" t="n">
        <v>99296.469073037</v>
      </c>
      <c r="D97" s="24" t="n">
        <v>142590.50097869</v>
      </c>
      <c r="E97" s="24" t="n">
        <f aca="false">SUM(B97:D97)</f>
        <v>345927.880624583</v>
      </c>
      <c r="F97" s="24" t="n">
        <v>44497.7225286489</v>
      </c>
      <c r="G97" s="24" t="n">
        <v>390425.603153232</v>
      </c>
      <c r="H97" s="24" t="n">
        <v>36204.1545950698</v>
      </c>
    </row>
    <row r="98" customFormat="false" ht="15" hidden="false" customHeight="false" outlineLevel="0" collapsed="false">
      <c r="A98" s="25" t="s">
        <v>100</v>
      </c>
      <c r="B98" s="22" t="n">
        <v>12842.6428077076</v>
      </c>
      <c r="C98" s="22" t="n">
        <v>3766.34691607257</v>
      </c>
      <c r="D98" s="22" t="n">
        <v>15126.5992524125</v>
      </c>
      <c r="E98" s="22" t="n">
        <f aca="false">SUM(B98:D98)</f>
        <v>31735.5889761926</v>
      </c>
      <c r="F98" s="22" t="n">
        <v>1435.29792362163</v>
      </c>
      <c r="G98" s="22" t="n">
        <v>33170.8868998143</v>
      </c>
      <c r="H98" s="22" t="n">
        <v>20693.0049281436</v>
      </c>
    </row>
    <row r="99" customFormat="false" ht="15" hidden="false" customHeight="false" outlineLevel="0" collapsed="false">
      <c r="A99" s="23" t="s">
        <v>101</v>
      </c>
      <c r="B99" s="24" t="n">
        <v>45195.1745650201</v>
      </c>
      <c r="C99" s="24" t="n">
        <v>1549440.26430883</v>
      </c>
      <c r="D99" s="24" t="n">
        <v>12401451.4093585</v>
      </c>
      <c r="E99" s="24" t="n">
        <f aca="false">SUM(B99:D99)</f>
        <v>13996086.8482324</v>
      </c>
      <c r="F99" s="24" t="n">
        <v>2919838.83780045</v>
      </c>
      <c r="G99" s="24" t="n">
        <v>16915925.6860328</v>
      </c>
      <c r="H99" s="24" t="n">
        <v>36652.3207591216</v>
      </c>
    </row>
    <row r="100" customFormat="false" ht="15" hidden="false" customHeight="false" outlineLevel="0" collapsed="false">
      <c r="A100" s="25" t="s">
        <v>102</v>
      </c>
      <c r="B100" s="22" t="n">
        <v>15787.2992507445</v>
      </c>
      <c r="C100" s="22" t="n">
        <v>4644.91986576519</v>
      </c>
      <c r="D100" s="22" t="n">
        <v>24966.3194437669</v>
      </c>
      <c r="E100" s="22" t="n">
        <f aca="false">SUM(B100:D100)</f>
        <v>45398.5385602766</v>
      </c>
      <c r="F100" s="22" t="n">
        <v>3386.7728178077</v>
      </c>
      <c r="G100" s="22" t="n">
        <v>48785.3113780843</v>
      </c>
      <c r="H100" s="22" t="n">
        <v>18843.3029656564</v>
      </c>
    </row>
    <row r="101" customFormat="false" ht="15" hidden="false" customHeight="false" outlineLevel="0" collapsed="false">
      <c r="A101" s="23" t="s">
        <v>103</v>
      </c>
      <c r="B101" s="24" t="n">
        <v>50422.4540715174</v>
      </c>
      <c r="C101" s="24" t="n">
        <v>302149.996609484</v>
      </c>
      <c r="D101" s="24" t="n">
        <v>307008.989769471</v>
      </c>
      <c r="E101" s="24" t="n">
        <f aca="false">SUM(B101:D101)</f>
        <v>659581.440450473</v>
      </c>
      <c r="F101" s="24" t="n">
        <v>79679.5415811423</v>
      </c>
      <c r="G101" s="24" t="n">
        <v>739260.982031615</v>
      </c>
      <c r="H101" s="24" t="n">
        <v>29936.866527562</v>
      </c>
    </row>
    <row r="102" customFormat="false" ht="15" hidden="false" customHeight="false" outlineLevel="0" collapsed="false">
      <c r="A102" s="25" t="s">
        <v>104</v>
      </c>
      <c r="B102" s="22" t="n">
        <v>130063.173856027</v>
      </c>
      <c r="C102" s="22" t="n">
        <v>171746.922430946</v>
      </c>
      <c r="D102" s="22" t="n">
        <v>438453.627098153</v>
      </c>
      <c r="E102" s="22" t="n">
        <f aca="false">SUM(B102:D102)</f>
        <v>740263.723385125</v>
      </c>
      <c r="F102" s="22" t="n">
        <v>59331.2200871634</v>
      </c>
      <c r="G102" s="22" t="n">
        <v>799594.943472289</v>
      </c>
      <c r="H102" s="22" t="n">
        <v>22346.9143811601</v>
      </c>
    </row>
    <row r="103" customFormat="false" ht="15" hidden="false" customHeight="false" outlineLevel="0" collapsed="false">
      <c r="A103" s="23" t="s">
        <v>105</v>
      </c>
      <c r="B103" s="24" t="n">
        <v>16482.5546360126</v>
      </c>
      <c r="C103" s="24" t="n">
        <v>3861.83698782474</v>
      </c>
      <c r="D103" s="24" t="n">
        <v>20894.7679437341</v>
      </c>
      <c r="E103" s="24" t="n">
        <f aca="false">SUM(B103:D103)</f>
        <v>41239.1595675715</v>
      </c>
      <c r="F103" s="24" t="n">
        <v>1378.54124296873</v>
      </c>
      <c r="G103" s="24" t="n">
        <v>42617.7008105402</v>
      </c>
      <c r="H103" s="24" t="n">
        <v>18521.3823600783</v>
      </c>
    </row>
    <row r="104" customFormat="false" ht="15" hidden="false" customHeight="false" outlineLevel="0" collapsed="false">
      <c r="A104" s="25" t="s">
        <v>106</v>
      </c>
      <c r="B104" s="22" t="n">
        <v>18802.1194080275</v>
      </c>
      <c r="C104" s="22" t="n">
        <v>5096.94167993017</v>
      </c>
      <c r="D104" s="22" t="n">
        <v>34838.9642266481</v>
      </c>
      <c r="E104" s="22" t="n">
        <f aca="false">SUM(B104:D104)</f>
        <v>58738.0253146058</v>
      </c>
      <c r="F104" s="22" t="n">
        <v>2765.43811438161</v>
      </c>
      <c r="G104" s="22" t="n">
        <v>61503.4634289874</v>
      </c>
      <c r="H104" s="22" t="n">
        <v>18654.3716800083</v>
      </c>
    </row>
    <row r="105" customFormat="false" ht="15" hidden="false" customHeight="false" outlineLevel="0" collapsed="false">
      <c r="A105" s="23" t="s">
        <v>107</v>
      </c>
      <c r="B105" s="24" t="n">
        <v>9575.85071479038</v>
      </c>
      <c r="C105" s="24" t="n">
        <v>55740.2073380792</v>
      </c>
      <c r="D105" s="24" t="n">
        <v>297412.543038449</v>
      </c>
      <c r="E105" s="24" t="n">
        <f aca="false">SUM(B105:D105)</f>
        <v>362728.601091318</v>
      </c>
      <c r="F105" s="24" t="n">
        <v>43174.4622255708</v>
      </c>
      <c r="G105" s="24" t="n">
        <v>405903.063316889</v>
      </c>
      <c r="H105" s="24" t="n">
        <v>19756.7808866824</v>
      </c>
    </row>
    <row r="106" customFormat="false" ht="15" hidden="false" customHeight="false" outlineLevel="0" collapsed="false">
      <c r="A106" s="25" t="s">
        <v>108</v>
      </c>
      <c r="B106" s="22" t="n">
        <v>20004.0888724361</v>
      </c>
      <c r="C106" s="22" t="n">
        <v>312553.660300664</v>
      </c>
      <c r="D106" s="22" t="n">
        <v>281646.459773568</v>
      </c>
      <c r="E106" s="22" t="n">
        <f aca="false">SUM(B106:D106)</f>
        <v>614204.208946669</v>
      </c>
      <c r="F106" s="22" t="n">
        <v>119495.965877299</v>
      </c>
      <c r="G106" s="22" t="n">
        <v>733700.174823967</v>
      </c>
      <c r="H106" s="22" t="n">
        <v>44642.5418207464</v>
      </c>
    </row>
    <row r="107" customFormat="false" ht="15" hidden="false" customHeight="false" outlineLevel="0" collapsed="false">
      <c r="A107" s="23" t="s">
        <v>109</v>
      </c>
      <c r="B107" s="24" t="n">
        <v>21081.7408214122</v>
      </c>
      <c r="C107" s="24" t="n">
        <v>1050550.59327777</v>
      </c>
      <c r="D107" s="24" t="n">
        <v>1077266.34788447</v>
      </c>
      <c r="E107" s="24" t="n">
        <f aca="false">SUM(B107:D107)</f>
        <v>2148898.68198365</v>
      </c>
      <c r="F107" s="24" t="n">
        <v>359555.644819026</v>
      </c>
      <c r="G107" s="24" t="n">
        <v>2508454.32680268</v>
      </c>
      <c r="H107" s="24" t="n">
        <v>39301.4496725892</v>
      </c>
    </row>
    <row r="108" customFormat="false" ht="15" hidden="false" customHeight="false" outlineLevel="0" collapsed="false">
      <c r="A108" s="25" t="s">
        <v>110</v>
      </c>
      <c r="B108" s="22" t="n">
        <v>32891.7971075364</v>
      </c>
      <c r="C108" s="22" t="n">
        <v>15201.8418670182</v>
      </c>
      <c r="D108" s="22" t="n">
        <v>155732.668731844</v>
      </c>
      <c r="E108" s="22" t="n">
        <f aca="false">SUM(B108:D108)</f>
        <v>203826.307706399</v>
      </c>
      <c r="F108" s="22" t="n">
        <v>11050.1317840422</v>
      </c>
      <c r="G108" s="22" t="n">
        <v>214876.439490441</v>
      </c>
      <c r="H108" s="22" t="n">
        <v>15569.6282508834</v>
      </c>
    </row>
    <row r="109" customFormat="false" ht="15" hidden="false" customHeight="false" outlineLevel="0" collapsed="false">
      <c r="A109" s="23" t="s">
        <v>111</v>
      </c>
      <c r="B109" s="24" t="n">
        <v>63102.4777445687</v>
      </c>
      <c r="C109" s="24" t="n">
        <v>32771.9799729094</v>
      </c>
      <c r="D109" s="24" t="n">
        <v>77495.5793512297</v>
      </c>
      <c r="E109" s="24" t="n">
        <f aca="false">SUM(B109:D109)</f>
        <v>173370.037068708</v>
      </c>
      <c r="F109" s="24" t="n">
        <v>10622.1717821216</v>
      </c>
      <c r="G109" s="24" t="n">
        <v>183992.208850829</v>
      </c>
      <c r="H109" s="24" t="n">
        <v>28534.7718441113</v>
      </c>
    </row>
    <row r="110" customFormat="false" ht="15" hidden="false" customHeight="false" outlineLevel="0" collapsed="false">
      <c r="A110" s="25" t="s">
        <v>112</v>
      </c>
      <c r="B110" s="22" t="n">
        <v>12409.6915002783</v>
      </c>
      <c r="C110" s="22" t="n">
        <v>33655.5575476785</v>
      </c>
      <c r="D110" s="22" t="n">
        <v>93009.6409217486</v>
      </c>
      <c r="E110" s="22" t="n">
        <f aca="false">SUM(B110:D110)</f>
        <v>139074.889969705</v>
      </c>
      <c r="F110" s="22" t="n">
        <v>7583.88455731308</v>
      </c>
      <c r="G110" s="22" t="n">
        <v>146658.774527019</v>
      </c>
      <c r="H110" s="22" t="n">
        <v>13155.6130720325</v>
      </c>
    </row>
    <row r="111" customFormat="false" ht="15" hidden="false" customHeight="false" outlineLevel="0" collapsed="false">
      <c r="A111" s="23" t="s">
        <v>113</v>
      </c>
      <c r="B111" s="24" t="n">
        <v>3029.56496337827</v>
      </c>
      <c r="C111" s="24" t="n">
        <v>401258.099893346</v>
      </c>
      <c r="D111" s="24" t="n">
        <v>355303.912252324</v>
      </c>
      <c r="E111" s="24" t="n">
        <f aca="false">SUM(B111:D111)</f>
        <v>759591.577109048</v>
      </c>
      <c r="F111" s="24" t="n">
        <v>209813.510269758</v>
      </c>
      <c r="G111" s="24" t="n">
        <v>969405.087378807</v>
      </c>
      <c r="H111" s="24" t="n">
        <v>46061.2509445409</v>
      </c>
    </row>
    <row r="112" customFormat="false" ht="15" hidden="false" customHeight="false" outlineLevel="0" collapsed="false">
      <c r="A112" s="25" t="s">
        <v>114</v>
      </c>
      <c r="B112" s="22" t="n">
        <v>65324.2311325943</v>
      </c>
      <c r="C112" s="22" t="n">
        <v>34887.3227441159</v>
      </c>
      <c r="D112" s="22" t="n">
        <v>115953.529240971</v>
      </c>
      <c r="E112" s="22" t="n">
        <f aca="false">SUM(B112:D112)</f>
        <v>216165.083117682</v>
      </c>
      <c r="F112" s="22" t="n">
        <v>15017.8652787148</v>
      </c>
      <c r="G112" s="22" t="n">
        <v>231182.948396397</v>
      </c>
      <c r="H112" s="22" t="n">
        <v>22158.8180193996</v>
      </c>
    </row>
    <row r="113" customFormat="false" ht="15" hidden="false" customHeight="false" outlineLevel="0" collapsed="false">
      <c r="A113" s="23" t="s">
        <v>115</v>
      </c>
      <c r="B113" s="24" t="n">
        <v>42203.3768097723</v>
      </c>
      <c r="C113" s="24" t="n">
        <v>573138.32370321</v>
      </c>
      <c r="D113" s="24" t="n">
        <v>707867.177791904</v>
      </c>
      <c r="E113" s="24" t="n">
        <f aca="false">SUM(B113:D113)</f>
        <v>1323208.87830489</v>
      </c>
      <c r="F113" s="24" t="n">
        <v>215322.646937783</v>
      </c>
      <c r="G113" s="24" t="n">
        <v>1538531.52524267</v>
      </c>
      <c r="H113" s="24" t="n">
        <v>38589.6692980177</v>
      </c>
    </row>
    <row r="114" customFormat="false" ht="15" hidden="false" customHeight="false" outlineLevel="0" collapsed="false">
      <c r="A114" s="25" t="s">
        <v>116</v>
      </c>
      <c r="B114" s="22" t="n">
        <v>18112.6281135217</v>
      </c>
      <c r="C114" s="22" t="n">
        <v>36155.015855694</v>
      </c>
      <c r="D114" s="22" t="n">
        <v>63102.5641934487</v>
      </c>
      <c r="E114" s="22" t="n">
        <f aca="false">SUM(B114:D114)</f>
        <v>117370.208162664</v>
      </c>
      <c r="F114" s="22" t="n">
        <v>14882.7360854107</v>
      </c>
      <c r="G114" s="22" t="n">
        <v>132252.944248075</v>
      </c>
      <c r="H114" s="22" t="n">
        <v>26054.559544538</v>
      </c>
    </row>
    <row r="115" customFormat="false" ht="15" hidden="false" customHeight="false" outlineLevel="0" collapsed="false">
      <c r="A115" s="23" t="s">
        <v>117</v>
      </c>
      <c r="B115" s="24" t="n">
        <v>49959.1028664911</v>
      </c>
      <c r="C115" s="24" t="n">
        <v>74395.6736914675</v>
      </c>
      <c r="D115" s="24" t="n">
        <v>59185.9332032525</v>
      </c>
      <c r="E115" s="24" t="n">
        <f aca="false">SUM(B115:D115)</f>
        <v>183540.709761211</v>
      </c>
      <c r="F115" s="24" t="n">
        <v>15989.1415533629</v>
      </c>
      <c r="G115" s="24" t="n">
        <v>199529.851314574</v>
      </c>
      <c r="H115" s="24" t="n">
        <v>42068.2798470533</v>
      </c>
    </row>
    <row r="116" customFormat="false" ht="15" hidden="false" customHeight="false" outlineLevel="0" collapsed="false">
      <c r="A116" s="25" t="s">
        <v>118</v>
      </c>
      <c r="B116" s="22" t="n">
        <v>31948.8368040129</v>
      </c>
      <c r="C116" s="22" t="n">
        <v>132467.249708843</v>
      </c>
      <c r="D116" s="22" t="n">
        <v>246221.570948686</v>
      </c>
      <c r="E116" s="22" t="n">
        <f aca="false">SUM(B116:D116)</f>
        <v>410637.657461543</v>
      </c>
      <c r="F116" s="22" t="n">
        <v>35251.410033472</v>
      </c>
      <c r="G116" s="22" t="n">
        <v>445889.067495015</v>
      </c>
      <c r="H116" s="22" t="n">
        <v>20191.5078338548</v>
      </c>
    </row>
    <row r="117" customFormat="false" ht="15" hidden="false" customHeight="false" outlineLevel="0" collapsed="false">
      <c r="A117" s="23" t="s">
        <v>119</v>
      </c>
      <c r="B117" s="24" t="n">
        <v>16875.6651219141</v>
      </c>
      <c r="C117" s="24" t="n">
        <v>4087.49653397204</v>
      </c>
      <c r="D117" s="24" t="n">
        <v>17661.10947487</v>
      </c>
      <c r="E117" s="24" t="n">
        <f aca="false">SUM(B117:D117)</f>
        <v>38624.2711307562</v>
      </c>
      <c r="F117" s="24" t="n">
        <v>1668.4314824783</v>
      </c>
      <c r="G117" s="24" t="n">
        <v>40292.7026132345</v>
      </c>
      <c r="H117" s="24" t="n">
        <v>20442.7714932697</v>
      </c>
    </row>
    <row r="118" customFormat="false" ht="15" hidden="false" customHeight="false" outlineLevel="0" collapsed="false">
      <c r="A118" s="25" t="s">
        <v>120</v>
      </c>
      <c r="B118" s="22" t="n">
        <v>29105.3899847473</v>
      </c>
      <c r="C118" s="22" t="n">
        <v>6034.41661775282</v>
      </c>
      <c r="D118" s="22" t="n">
        <v>39434.8963843035</v>
      </c>
      <c r="E118" s="22" t="n">
        <f aca="false">SUM(B118:D118)</f>
        <v>74574.7029868036</v>
      </c>
      <c r="F118" s="22" t="n">
        <v>3739.20810726785</v>
      </c>
      <c r="G118" s="22" t="n">
        <v>78313.9110940715</v>
      </c>
      <c r="H118" s="22" t="n">
        <v>23475.3930138104</v>
      </c>
    </row>
    <row r="119" customFormat="false" ht="15" hidden="false" customHeight="false" outlineLevel="0" collapsed="false">
      <c r="A119" s="23" t="s">
        <v>121</v>
      </c>
      <c r="B119" s="24" t="n">
        <v>16952.1602883923</v>
      </c>
      <c r="C119" s="24" t="n">
        <v>96314.9837515796</v>
      </c>
      <c r="D119" s="24" t="n">
        <v>230476.668637106</v>
      </c>
      <c r="E119" s="24" t="n">
        <f aca="false">SUM(B119:D119)</f>
        <v>343743.812677078</v>
      </c>
      <c r="F119" s="24" t="n">
        <v>34873.287546086</v>
      </c>
      <c r="G119" s="24" t="n">
        <v>378617.100223164</v>
      </c>
      <c r="H119" s="24" t="n">
        <v>20740.4601601295</v>
      </c>
    </row>
    <row r="120" customFormat="false" ht="15" hidden="false" customHeight="false" outlineLevel="0" collapsed="false">
      <c r="A120" s="25" t="s">
        <v>122</v>
      </c>
      <c r="B120" s="22" t="n">
        <v>77271.9088051338</v>
      </c>
      <c r="C120" s="22" t="n">
        <v>641003.106900296</v>
      </c>
      <c r="D120" s="22" t="n">
        <v>843874.732420686</v>
      </c>
      <c r="E120" s="22" t="n">
        <f aca="false">SUM(B120:D120)</f>
        <v>1562149.74812612</v>
      </c>
      <c r="F120" s="22" t="n">
        <v>270020.690970364</v>
      </c>
      <c r="G120" s="22" t="n">
        <v>1832170.43909648</v>
      </c>
      <c r="H120" s="22" t="n">
        <v>35042.660069935</v>
      </c>
    </row>
    <row r="121" customFormat="false" ht="15" hidden="false" customHeight="false" outlineLevel="0" collapsed="false">
      <c r="A121" s="23" t="s">
        <v>123</v>
      </c>
      <c r="B121" s="24" t="n">
        <v>37001.43603888</v>
      </c>
      <c r="C121" s="24" t="n">
        <v>125324.083828694</v>
      </c>
      <c r="D121" s="24" t="n">
        <v>188651.054327362</v>
      </c>
      <c r="E121" s="24" t="n">
        <f aca="false">SUM(B121:D121)</f>
        <v>350976.574194936</v>
      </c>
      <c r="F121" s="24" t="n">
        <v>98333.7274261313</v>
      </c>
      <c r="G121" s="24" t="n">
        <v>449310.301621067</v>
      </c>
      <c r="H121" s="24" t="n">
        <v>33759.8844106294</v>
      </c>
    </row>
    <row r="122" customFormat="false" ht="15" hidden="false" customHeight="false" outlineLevel="0" collapsed="false">
      <c r="A122" s="25" t="s">
        <v>124</v>
      </c>
      <c r="B122" s="22" t="n">
        <v>52315.2905329988</v>
      </c>
      <c r="C122" s="22" t="n">
        <v>15000.1739853734</v>
      </c>
      <c r="D122" s="22" t="n">
        <v>86098.2366932971</v>
      </c>
      <c r="E122" s="22" t="n">
        <f aca="false">SUM(B122:D122)</f>
        <v>153413.701211669</v>
      </c>
      <c r="F122" s="22" t="n">
        <v>3646.53669261249</v>
      </c>
      <c r="G122" s="22" t="n">
        <v>157060.237904282</v>
      </c>
      <c r="H122" s="22" t="n">
        <v>14127.9336065739</v>
      </c>
    </row>
    <row r="123" customFormat="false" ht="15" hidden="false" customHeight="false" outlineLevel="0" collapsed="false">
      <c r="A123" s="23" t="s">
        <v>125</v>
      </c>
      <c r="B123" s="24" t="n">
        <v>25965.3502937127</v>
      </c>
      <c r="C123" s="24" t="n">
        <v>176462.152283029</v>
      </c>
      <c r="D123" s="24" t="n">
        <v>743167.543816925</v>
      </c>
      <c r="E123" s="24" t="n">
        <f aca="false">SUM(B123:D123)</f>
        <v>945595.046393667</v>
      </c>
      <c r="F123" s="24" t="n">
        <v>128635.597861673</v>
      </c>
      <c r="G123" s="24" t="n">
        <v>1074230.64425534</v>
      </c>
      <c r="H123" s="24" t="n">
        <v>25152.9138394526</v>
      </c>
    </row>
    <row r="124" customFormat="false" ht="15" hidden="false" customHeight="false" outlineLevel="0" collapsed="false">
      <c r="A124" s="25" t="s">
        <v>126</v>
      </c>
      <c r="B124" s="22" t="n">
        <v>36037.3162274418</v>
      </c>
      <c r="C124" s="22" t="n">
        <v>9440.19680620282</v>
      </c>
      <c r="D124" s="22" t="n">
        <v>62174.075747331</v>
      </c>
      <c r="E124" s="22" t="n">
        <f aca="false">SUM(B124:D124)</f>
        <v>107651.588780976</v>
      </c>
      <c r="F124" s="22" t="n">
        <v>6075.30203448278</v>
      </c>
      <c r="G124" s="22" t="n">
        <v>113726.890815458</v>
      </c>
      <c r="H124" s="22" t="n">
        <v>18976.6211939694</v>
      </c>
    </row>
    <row r="125" customFormat="false" ht="15" hidden="false" customHeight="false" outlineLevel="0" collapsed="false">
      <c r="A125" s="23" t="s">
        <v>127</v>
      </c>
      <c r="B125" s="24" t="n">
        <v>17258.1956642388</v>
      </c>
      <c r="C125" s="24" t="n">
        <v>885501.802146903</v>
      </c>
      <c r="D125" s="24" t="n">
        <v>1049169.44857697</v>
      </c>
      <c r="E125" s="24" t="n">
        <f aca="false">SUM(B125:D125)</f>
        <v>1951929.44638811</v>
      </c>
      <c r="F125" s="24" t="n">
        <v>336362.304394242</v>
      </c>
      <c r="G125" s="24" t="n">
        <v>2288291.75078236</v>
      </c>
      <c r="H125" s="24" t="n">
        <v>36926.9905561315</v>
      </c>
    </row>
    <row r="126" customFormat="false" ht="15" hidden="false" customHeight="false" outlineLevel="0" collapsed="false">
      <c r="A126" s="25" t="s">
        <v>128</v>
      </c>
      <c r="B126" s="22" t="n">
        <v>39429.2384067953</v>
      </c>
      <c r="C126" s="22" t="n">
        <v>17754.7678446024</v>
      </c>
      <c r="D126" s="22" t="n">
        <v>31136.9358115234</v>
      </c>
      <c r="E126" s="22" t="n">
        <f aca="false">SUM(B126:D126)</f>
        <v>88320.9420629212</v>
      </c>
      <c r="F126" s="22" t="n">
        <v>7698.21765962824</v>
      </c>
      <c r="G126" s="22" t="n">
        <v>96019.1597225494</v>
      </c>
      <c r="H126" s="22" t="n">
        <v>33561.3980155713</v>
      </c>
    </row>
    <row r="127" customFormat="false" ht="15" hidden="false" customHeight="false" outlineLevel="0" collapsed="false">
      <c r="A127" s="23" t="s">
        <v>129</v>
      </c>
      <c r="B127" s="24" t="n">
        <v>25945.2566056442</v>
      </c>
      <c r="C127" s="24" t="n">
        <v>6249.809800223</v>
      </c>
      <c r="D127" s="24" t="n">
        <v>40541.6529095519</v>
      </c>
      <c r="E127" s="24" t="n">
        <f aca="false">SUM(B127:D127)</f>
        <v>72736.7193154191</v>
      </c>
      <c r="F127" s="24" t="n">
        <v>2497.91736550796</v>
      </c>
      <c r="G127" s="24" t="n">
        <v>75234.636680927</v>
      </c>
      <c r="H127" s="24" t="n">
        <v>16092.9704130325</v>
      </c>
    </row>
    <row r="128" customFormat="false" ht="15" hidden="false" customHeight="false" outlineLevel="0" collapsed="false">
      <c r="A128" s="25" t="s">
        <v>130</v>
      </c>
      <c r="B128" s="22" t="n">
        <v>72989.3502451927</v>
      </c>
      <c r="C128" s="22" t="n">
        <v>21044.7729191084</v>
      </c>
      <c r="D128" s="22" t="n">
        <v>103599.060843742</v>
      </c>
      <c r="E128" s="22" t="n">
        <f aca="false">SUM(B128:D128)</f>
        <v>197633.184008043</v>
      </c>
      <c r="F128" s="22" t="n">
        <v>11341.2568845975</v>
      </c>
      <c r="G128" s="22" t="n">
        <v>208974.440892641</v>
      </c>
      <c r="H128" s="22" t="n">
        <v>23831.0458310686</v>
      </c>
    </row>
    <row r="129" customFormat="false" ht="15" hidden="false" customHeight="false" outlineLevel="0" collapsed="false">
      <c r="A129" s="23" t="s">
        <v>131</v>
      </c>
      <c r="B129" s="24" t="n">
        <v>40417.3852030586</v>
      </c>
      <c r="C129" s="24" t="n">
        <v>54401.1285111166</v>
      </c>
      <c r="D129" s="24" t="n">
        <v>74419.3243444299</v>
      </c>
      <c r="E129" s="24" t="n">
        <f aca="false">SUM(B129:D129)</f>
        <v>169237.838058605</v>
      </c>
      <c r="F129" s="24" t="n">
        <v>13302.7570217493</v>
      </c>
      <c r="G129" s="24" t="n">
        <v>182540.595080354</v>
      </c>
      <c r="H129" s="24" t="n">
        <v>25377.5330293833</v>
      </c>
    </row>
    <row r="130" customFormat="false" ht="15" hidden="false" customHeight="false" outlineLevel="0" collapsed="false">
      <c r="A130" s="25" t="s">
        <v>132</v>
      </c>
      <c r="B130" s="22" t="n">
        <v>63133.5753101966</v>
      </c>
      <c r="C130" s="22" t="n">
        <v>104688.193369141</v>
      </c>
      <c r="D130" s="22" t="n">
        <v>109960.622583211</v>
      </c>
      <c r="E130" s="22" t="n">
        <f aca="false">SUM(B130:D130)</f>
        <v>277782.391262548</v>
      </c>
      <c r="F130" s="22" t="n">
        <v>26400.83184298</v>
      </c>
      <c r="G130" s="22" t="n">
        <v>304183.223105528</v>
      </c>
      <c r="H130" s="22" t="n">
        <v>40737.0059067266</v>
      </c>
    </row>
    <row r="131" customFormat="false" ht="15" hidden="false" customHeight="false" outlineLevel="0" collapsed="false">
      <c r="A131" s="23" t="s">
        <v>133</v>
      </c>
      <c r="B131" s="24" t="n">
        <v>37471.9198701554</v>
      </c>
      <c r="C131" s="24" t="n">
        <v>3921.69854841674</v>
      </c>
      <c r="D131" s="24" t="n">
        <v>40392.7834688789</v>
      </c>
      <c r="E131" s="24" t="n">
        <f aca="false">SUM(B131:D131)</f>
        <v>81786.401887451</v>
      </c>
      <c r="F131" s="24" t="n">
        <v>3096.4675119777</v>
      </c>
      <c r="G131" s="24" t="n">
        <v>84882.8693994287</v>
      </c>
      <c r="H131" s="24" t="n">
        <v>20331.226203456</v>
      </c>
    </row>
    <row r="132" customFormat="false" ht="15" hidden="false" customHeight="false" outlineLevel="0" collapsed="false">
      <c r="A132" s="25" t="s">
        <v>134</v>
      </c>
      <c r="B132" s="22" t="n">
        <v>49584.0122667502</v>
      </c>
      <c r="C132" s="22" t="n">
        <v>20742.3292468776</v>
      </c>
      <c r="D132" s="22" t="n">
        <v>111284.138330508</v>
      </c>
      <c r="E132" s="22" t="n">
        <f aca="false">SUM(B132:D132)</f>
        <v>181610.479844135</v>
      </c>
      <c r="F132" s="22" t="n">
        <v>13235.3102713266</v>
      </c>
      <c r="G132" s="22" t="n">
        <v>194845.790115462</v>
      </c>
      <c r="H132" s="22" t="n">
        <v>19420.4913899593</v>
      </c>
    </row>
    <row r="133" customFormat="false" ht="15" hidden="false" customHeight="false" outlineLevel="0" collapsed="false">
      <c r="A133" s="23" t="s">
        <v>135</v>
      </c>
      <c r="B133" s="24" t="n">
        <v>8365.20875060287</v>
      </c>
      <c r="C133" s="24" t="n">
        <v>3559.83939957554</v>
      </c>
      <c r="D133" s="24" t="n">
        <v>19114.3197076019</v>
      </c>
      <c r="E133" s="24" t="n">
        <f aca="false">SUM(B133:D133)</f>
        <v>31039.3678577803</v>
      </c>
      <c r="F133" s="24" t="n">
        <v>1531.05462263498</v>
      </c>
      <c r="G133" s="24" t="n">
        <v>32570.4224804153</v>
      </c>
      <c r="H133" s="24" t="n">
        <v>15919.072571073</v>
      </c>
    </row>
    <row r="134" customFormat="false" ht="15" hidden="false" customHeight="false" outlineLevel="0" collapsed="false">
      <c r="A134" s="25" t="s">
        <v>136</v>
      </c>
      <c r="B134" s="22" t="n">
        <v>130889.832132327</v>
      </c>
      <c r="C134" s="22" t="n">
        <v>24028.2583234994</v>
      </c>
      <c r="D134" s="22" t="n">
        <v>119895.884356928</v>
      </c>
      <c r="E134" s="22" t="n">
        <f aca="false">SUM(B134:D134)</f>
        <v>274813.974812754</v>
      </c>
      <c r="F134" s="22" t="n">
        <v>11367.1781901619</v>
      </c>
      <c r="G134" s="22" t="n">
        <v>286181.153002916</v>
      </c>
      <c r="H134" s="22" t="n">
        <v>26216.6684685705</v>
      </c>
    </row>
    <row r="135" customFormat="false" ht="15" hidden="false" customHeight="false" outlineLevel="0" collapsed="false">
      <c r="A135" s="23" t="s">
        <v>137</v>
      </c>
      <c r="B135" s="24" t="n">
        <v>36439.0205602148</v>
      </c>
      <c r="C135" s="24" t="n">
        <v>63255.3744284859</v>
      </c>
      <c r="D135" s="24" t="n">
        <v>98585.1025424243</v>
      </c>
      <c r="E135" s="24" t="n">
        <f aca="false">SUM(B135:D135)</f>
        <v>198279.497531125</v>
      </c>
      <c r="F135" s="24" t="n">
        <v>13239.3224713868</v>
      </c>
      <c r="G135" s="24" t="n">
        <v>211518.820002512</v>
      </c>
      <c r="H135" s="24" t="n">
        <v>33137.8380076001</v>
      </c>
    </row>
    <row r="136" customFormat="false" ht="15" hidden="false" customHeight="false" outlineLevel="0" collapsed="false">
      <c r="A136" s="25" t="s">
        <v>138</v>
      </c>
      <c r="B136" s="22" t="n">
        <v>182177.36407119</v>
      </c>
      <c r="C136" s="22" t="n">
        <v>194521.525192259</v>
      </c>
      <c r="D136" s="22" t="n">
        <v>248161.956061331</v>
      </c>
      <c r="E136" s="22" t="n">
        <f aca="false">SUM(B136:D136)</f>
        <v>624860.84532478</v>
      </c>
      <c r="F136" s="22" t="n">
        <v>41393.5881042038</v>
      </c>
      <c r="G136" s="22" t="n">
        <v>666254.433428983</v>
      </c>
      <c r="H136" s="22" t="n">
        <v>31517.783879511</v>
      </c>
    </row>
    <row r="137" customFormat="false" ht="15" hidden="false" customHeight="false" outlineLevel="0" collapsed="false">
      <c r="A137" s="23" t="s">
        <v>139</v>
      </c>
      <c r="B137" s="24" t="n">
        <v>64342.910737059</v>
      </c>
      <c r="C137" s="24" t="n">
        <v>2050938.16336616</v>
      </c>
      <c r="D137" s="24" t="n">
        <v>9177635.22539977</v>
      </c>
      <c r="E137" s="24" t="n">
        <f aca="false">SUM(B137:D137)</f>
        <v>11292916.299503</v>
      </c>
      <c r="F137" s="24" t="n">
        <v>6779529.0280124</v>
      </c>
      <c r="G137" s="24" t="n">
        <v>18072445.3275154</v>
      </c>
      <c r="H137" s="24" t="n">
        <v>89664.1909113322</v>
      </c>
    </row>
    <row r="138" customFormat="false" ht="15" hidden="false" customHeight="false" outlineLevel="0" collapsed="false">
      <c r="A138" s="25" t="s">
        <v>140</v>
      </c>
      <c r="B138" s="22" t="n">
        <v>5962.46480481085</v>
      </c>
      <c r="C138" s="22" t="n">
        <v>270614.140491774</v>
      </c>
      <c r="D138" s="22" t="n">
        <v>966728.492586102</v>
      </c>
      <c r="E138" s="22" t="n">
        <f aca="false">SUM(B138:D138)</f>
        <v>1243305.09788269</v>
      </c>
      <c r="F138" s="22" t="n">
        <v>109514.25161186</v>
      </c>
      <c r="G138" s="22" t="n">
        <v>1352819.34949455</v>
      </c>
      <c r="H138" s="22" t="n">
        <v>24589.5621181937</v>
      </c>
    </row>
    <row r="139" customFormat="false" ht="15" hidden="false" customHeight="false" outlineLevel="0" collapsed="false">
      <c r="A139" s="23" t="s">
        <v>141</v>
      </c>
      <c r="B139" s="24" t="n">
        <v>120108.088241245</v>
      </c>
      <c r="C139" s="24" t="n">
        <v>201712.792111444</v>
      </c>
      <c r="D139" s="24" t="n">
        <v>291543.114534239</v>
      </c>
      <c r="E139" s="24" t="n">
        <f aca="false">SUM(B139:D139)</f>
        <v>613363.994886928</v>
      </c>
      <c r="F139" s="24" t="n">
        <v>56915.0081386985</v>
      </c>
      <c r="G139" s="24" t="n">
        <v>670279.003025627</v>
      </c>
      <c r="H139" s="24" t="n">
        <v>41240.3250492602</v>
      </c>
    </row>
    <row r="140" customFormat="false" ht="15" hidden="false" customHeight="false" outlineLevel="0" collapsed="false">
      <c r="A140" s="25" t="s">
        <v>142</v>
      </c>
      <c r="B140" s="22" t="n">
        <v>10100.0878502476</v>
      </c>
      <c r="C140" s="22" t="n">
        <v>23925.1927185194</v>
      </c>
      <c r="D140" s="22" t="n">
        <v>371494.617065333</v>
      </c>
      <c r="E140" s="22" t="n">
        <f aca="false">SUM(B140:D140)</f>
        <v>405519.8976341</v>
      </c>
      <c r="F140" s="22" t="n">
        <v>50524.9296440964</v>
      </c>
      <c r="G140" s="22" t="n">
        <v>456044.827278197</v>
      </c>
      <c r="H140" s="22" t="n">
        <v>26028.470251595</v>
      </c>
    </row>
    <row r="141" customFormat="false" ht="15" hidden="false" customHeight="false" outlineLevel="0" collapsed="false">
      <c r="A141" s="23" t="s">
        <v>143</v>
      </c>
      <c r="B141" s="24" t="n">
        <v>112847.153421434</v>
      </c>
      <c r="C141" s="24" t="n">
        <v>148450.226307044</v>
      </c>
      <c r="D141" s="24" t="n">
        <v>381894.402230386</v>
      </c>
      <c r="E141" s="24" t="n">
        <f aca="false">SUM(B141:D141)</f>
        <v>643191.781958864</v>
      </c>
      <c r="F141" s="24" t="n">
        <v>60215.7653940953</v>
      </c>
      <c r="G141" s="24" t="n">
        <v>703407.547352959</v>
      </c>
      <c r="H141" s="24" t="n">
        <v>29583.5280881928</v>
      </c>
    </row>
    <row r="142" customFormat="false" ht="15" hidden="false" customHeight="false" outlineLevel="0" collapsed="false">
      <c r="A142" s="25" t="s">
        <v>144</v>
      </c>
      <c r="B142" s="22" t="n">
        <v>55479.9534576295</v>
      </c>
      <c r="C142" s="22" t="n">
        <v>12688.1894606061</v>
      </c>
      <c r="D142" s="22" t="n">
        <v>45512.228191224</v>
      </c>
      <c r="E142" s="22" t="n">
        <f aca="false">SUM(B142:D142)</f>
        <v>113680.37110946</v>
      </c>
      <c r="F142" s="22" t="n">
        <v>6442.13580273659</v>
      </c>
      <c r="G142" s="22" t="n">
        <v>120122.506912196</v>
      </c>
      <c r="H142" s="22" t="n">
        <v>29733.2937901476</v>
      </c>
    </row>
    <row r="143" customFormat="false" ht="15" hidden="false" customHeight="false" outlineLevel="0" collapsed="false">
      <c r="A143" s="23" t="s">
        <v>145</v>
      </c>
      <c r="B143" s="24" t="n">
        <v>58606.3323524343</v>
      </c>
      <c r="C143" s="24" t="n">
        <v>59498.353615381</v>
      </c>
      <c r="D143" s="24" t="n">
        <v>115013.006886356</v>
      </c>
      <c r="E143" s="24" t="n">
        <f aca="false">SUM(B143:D143)</f>
        <v>233117.692854171</v>
      </c>
      <c r="F143" s="24" t="n">
        <v>21503.7912892371</v>
      </c>
      <c r="G143" s="24" t="n">
        <v>254621.484143408</v>
      </c>
      <c r="H143" s="24" t="n">
        <v>23926.0932290367</v>
      </c>
    </row>
    <row r="144" customFormat="false" ht="15" hidden="false" customHeight="false" outlineLevel="0" collapsed="false">
      <c r="A144" s="25" t="s">
        <v>146</v>
      </c>
      <c r="B144" s="22" t="n">
        <v>75528.4530782417</v>
      </c>
      <c r="C144" s="22" t="n">
        <v>60507.3362738304</v>
      </c>
      <c r="D144" s="22" t="n">
        <v>205166.819031416</v>
      </c>
      <c r="E144" s="22" t="n">
        <f aca="false">SUM(B144:D144)</f>
        <v>341202.608383488</v>
      </c>
      <c r="F144" s="22" t="n">
        <v>19134.2301040736</v>
      </c>
      <c r="G144" s="22" t="n">
        <v>360336.838487561</v>
      </c>
      <c r="H144" s="22" t="n">
        <v>19265.2287471964</v>
      </c>
    </row>
    <row r="145" customFormat="false" ht="15" hidden="false" customHeight="false" outlineLevel="0" collapsed="false">
      <c r="A145" s="23" t="s">
        <v>147</v>
      </c>
      <c r="B145" s="24" t="n">
        <v>35718.2803767392</v>
      </c>
      <c r="C145" s="24" t="n">
        <v>2623750.41697524</v>
      </c>
      <c r="D145" s="24" t="n">
        <v>3326919.89396655</v>
      </c>
      <c r="E145" s="24" t="n">
        <f aca="false">SUM(B145:D145)</f>
        <v>5986388.59131853</v>
      </c>
      <c r="F145" s="24" t="n">
        <v>1069267.51106911</v>
      </c>
      <c r="G145" s="24" t="n">
        <v>7055656.10238764</v>
      </c>
      <c r="H145" s="24" t="n">
        <v>44058.4733793399</v>
      </c>
    </row>
    <row r="146" customFormat="false" ht="15" hidden="false" customHeight="false" outlineLevel="0" collapsed="false">
      <c r="A146" s="25" t="s">
        <v>148</v>
      </c>
      <c r="B146" s="22" t="n">
        <v>11002.031594565</v>
      </c>
      <c r="C146" s="22" t="n">
        <v>1563.61142934676</v>
      </c>
      <c r="D146" s="22" t="n">
        <v>17135.3384718442</v>
      </c>
      <c r="E146" s="22" t="n">
        <f aca="false">SUM(B146:D146)</f>
        <v>29700.9814957559</v>
      </c>
      <c r="F146" s="22" t="n">
        <v>1001.77911203914</v>
      </c>
      <c r="G146" s="22" t="n">
        <v>30702.7606077951</v>
      </c>
      <c r="H146" s="22" t="n">
        <v>18092.3751371804</v>
      </c>
    </row>
    <row r="147" customFormat="false" ht="15" hidden="false" customHeight="false" outlineLevel="0" collapsed="false">
      <c r="A147" s="23" t="s">
        <v>149</v>
      </c>
      <c r="B147" s="24" t="n">
        <v>54447.6114127948</v>
      </c>
      <c r="C147" s="24" t="n">
        <v>330578.954617146</v>
      </c>
      <c r="D147" s="24" t="n">
        <v>886270.696891048</v>
      </c>
      <c r="E147" s="24" t="n">
        <f aca="false">SUM(B147:D147)</f>
        <v>1271297.26292099</v>
      </c>
      <c r="F147" s="24" t="n">
        <v>148529.122452059</v>
      </c>
      <c r="G147" s="24" t="n">
        <v>1419826.38537305</v>
      </c>
      <c r="H147" s="24" t="n">
        <v>49462.6854336543</v>
      </c>
    </row>
    <row r="148" customFormat="false" ht="15" hidden="false" customHeight="false" outlineLevel="0" collapsed="false">
      <c r="A148" s="25" t="s">
        <v>150</v>
      </c>
      <c r="B148" s="22" t="n">
        <v>69768.5063909825</v>
      </c>
      <c r="C148" s="22" t="n">
        <v>7570007.12347514</v>
      </c>
      <c r="D148" s="22" t="n">
        <v>12471884.7136767</v>
      </c>
      <c r="E148" s="22" t="n">
        <f aca="false">SUM(B148:D148)</f>
        <v>20111660.3435428</v>
      </c>
      <c r="F148" s="22" t="n">
        <v>5024476.18973547</v>
      </c>
      <c r="G148" s="22" t="n">
        <v>25136136.5332783</v>
      </c>
      <c r="H148" s="22" t="n">
        <v>45322.9196003583</v>
      </c>
    </row>
    <row r="149" customFormat="false" ht="15" hidden="false" customHeight="false" outlineLevel="0" collapsed="false">
      <c r="A149" s="23" t="s">
        <v>151</v>
      </c>
      <c r="B149" s="24" t="n">
        <v>23494.5897704993</v>
      </c>
      <c r="C149" s="24" t="n">
        <v>11784.7793461574</v>
      </c>
      <c r="D149" s="24" t="n">
        <v>42385.944426321</v>
      </c>
      <c r="E149" s="24" t="n">
        <f aca="false">SUM(B149:D149)</f>
        <v>77665.3135429777</v>
      </c>
      <c r="F149" s="24" t="n">
        <v>3509.58977155433</v>
      </c>
      <c r="G149" s="24" t="n">
        <v>81174.903314532</v>
      </c>
      <c r="H149" s="24" t="n">
        <v>16737.0934669138</v>
      </c>
    </row>
    <row r="150" customFormat="false" ht="15" hidden="false" customHeight="false" outlineLevel="0" collapsed="false">
      <c r="A150" s="25" t="s">
        <v>152</v>
      </c>
      <c r="B150" s="22" t="n">
        <v>15697.337947869</v>
      </c>
      <c r="C150" s="22" t="n">
        <v>4636.17418980941</v>
      </c>
      <c r="D150" s="22" t="n">
        <v>20539.1675698272</v>
      </c>
      <c r="E150" s="22" t="n">
        <f aca="false">SUM(B150:D150)</f>
        <v>40872.6797075056</v>
      </c>
      <c r="F150" s="22" t="n">
        <v>2085.87669307344</v>
      </c>
      <c r="G150" s="22" t="n">
        <v>42958.5564005791</v>
      </c>
      <c r="H150" s="22" t="n">
        <v>19980.7239072461</v>
      </c>
    </row>
    <row r="151" customFormat="false" ht="15" hidden="false" customHeight="false" outlineLevel="0" collapsed="false">
      <c r="A151" s="23" t="s">
        <v>153</v>
      </c>
      <c r="B151" s="24" t="n">
        <v>26032.2360548381</v>
      </c>
      <c r="C151" s="24" t="n">
        <v>10703.8236788022</v>
      </c>
      <c r="D151" s="24" t="n">
        <v>37920.8075828887</v>
      </c>
      <c r="E151" s="24" t="n">
        <f aca="false">SUM(B151:D151)</f>
        <v>74656.867316529</v>
      </c>
      <c r="F151" s="24" t="n">
        <v>5599.58682479038</v>
      </c>
      <c r="G151" s="24" t="n">
        <v>80256.4541413193</v>
      </c>
      <c r="H151" s="24" t="n">
        <v>35764.90826262</v>
      </c>
    </row>
    <row r="152" customFormat="false" ht="15" hidden="false" customHeight="false" outlineLevel="0" collapsed="false">
      <c r="A152" s="25" t="s">
        <v>154</v>
      </c>
      <c r="B152" s="22" t="n">
        <v>77548.3372231886</v>
      </c>
      <c r="C152" s="22" t="n">
        <v>1130712.3740506</v>
      </c>
      <c r="D152" s="22" t="n">
        <v>2631362.79881185</v>
      </c>
      <c r="E152" s="22" t="n">
        <f aca="false">SUM(B152:D152)</f>
        <v>3839623.51008564</v>
      </c>
      <c r="F152" s="22" t="n">
        <v>539963.654310639</v>
      </c>
      <c r="G152" s="22" t="n">
        <v>4379587.16439628</v>
      </c>
      <c r="H152" s="22" t="n">
        <v>27571.2776172915</v>
      </c>
    </row>
    <row r="153" customFormat="false" ht="15" hidden="false" customHeight="false" outlineLevel="0" collapsed="false">
      <c r="A153" s="23" t="s">
        <v>155</v>
      </c>
      <c r="B153" s="24" t="n">
        <v>59635.7100740183</v>
      </c>
      <c r="C153" s="24" t="n">
        <v>115037.313997227</v>
      </c>
      <c r="D153" s="24" t="n">
        <v>525108.841323605</v>
      </c>
      <c r="E153" s="24" t="n">
        <f aca="false">SUM(B153:D153)</f>
        <v>699781.865394849</v>
      </c>
      <c r="F153" s="24" t="n">
        <v>48854.0188266553</v>
      </c>
      <c r="G153" s="24" t="n">
        <v>748635.884221505</v>
      </c>
      <c r="H153" s="24" t="n">
        <v>16893.1285364542</v>
      </c>
    </row>
    <row r="154" customFormat="false" ht="15" hidden="false" customHeight="false" outlineLevel="0" collapsed="false">
      <c r="A154" s="25" t="s">
        <v>156</v>
      </c>
      <c r="B154" s="22" t="n">
        <v>15383.7773633088</v>
      </c>
      <c r="C154" s="22" t="n">
        <v>8449.53454613347</v>
      </c>
      <c r="D154" s="22" t="n">
        <v>15972.5292009906</v>
      </c>
      <c r="E154" s="22" t="n">
        <f aca="false">SUM(B154:D154)</f>
        <v>39805.8411104329</v>
      </c>
      <c r="F154" s="22" t="n">
        <v>2140.79924825495</v>
      </c>
      <c r="G154" s="22" t="n">
        <v>41946.6403586879</v>
      </c>
      <c r="H154" s="22" t="n">
        <v>28361.4877340689</v>
      </c>
    </row>
    <row r="155" customFormat="false" ht="15" hidden="false" customHeight="false" outlineLevel="0" collapsed="false">
      <c r="A155" s="23" t="s">
        <v>157</v>
      </c>
      <c r="B155" s="24" t="n">
        <v>17297.5874386714</v>
      </c>
      <c r="C155" s="24" t="n">
        <v>58986.1828823933</v>
      </c>
      <c r="D155" s="24" t="n">
        <v>112526.264652331</v>
      </c>
      <c r="E155" s="24" t="n">
        <f aca="false">SUM(B155:D155)</f>
        <v>188810.034973396</v>
      </c>
      <c r="F155" s="24" t="n">
        <v>25421.4085779229</v>
      </c>
      <c r="G155" s="24" t="n">
        <v>214231.443551319</v>
      </c>
      <c r="H155" s="24" t="n">
        <v>32958.6836232799</v>
      </c>
    </row>
    <row r="156" customFormat="false" ht="15" hidden="false" customHeight="false" outlineLevel="0" collapsed="false">
      <c r="A156" s="25" t="s">
        <v>158</v>
      </c>
      <c r="B156" s="22" t="n">
        <v>40212.2206461479</v>
      </c>
      <c r="C156" s="22" t="n">
        <v>64566.8900719029</v>
      </c>
      <c r="D156" s="22" t="n">
        <v>147649.359765591</v>
      </c>
      <c r="E156" s="22" t="n">
        <f aca="false">SUM(B156:D156)</f>
        <v>252428.470483642</v>
      </c>
      <c r="F156" s="22" t="n">
        <v>11217.9082086537</v>
      </c>
      <c r="G156" s="22" t="n">
        <v>263646.378692296</v>
      </c>
      <c r="H156" s="22" t="n">
        <v>17671.8532537231</v>
      </c>
    </row>
    <row r="157" customFormat="false" ht="15" hidden="false" customHeight="false" outlineLevel="0" collapsed="false">
      <c r="A157" s="23" t="s">
        <v>159</v>
      </c>
      <c r="B157" s="24" t="n">
        <v>77094.7983338872</v>
      </c>
      <c r="C157" s="24" t="n">
        <v>12554.6404590453</v>
      </c>
      <c r="D157" s="24" t="n">
        <v>96141.774875736</v>
      </c>
      <c r="E157" s="24" t="n">
        <f aca="false">SUM(B157:D157)</f>
        <v>185791.213668669</v>
      </c>
      <c r="F157" s="24" t="n">
        <v>7273.77414814533</v>
      </c>
      <c r="G157" s="24" t="n">
        <v>193064.987816814</v>
      </c>
      <c r="H157" s="24" t="n">
        <v>15967.6608896546</v>
      </c>
    </row>
    <row r="158" customFormat="false" ht="15" hidden="false" customHeight="false" outlineLevel="0" collapsed="false">
      <c r="A158" s="25" t="s">
        <v>160</v>
      </c>
      <c r="B158" s="22" t="n">
        <v>29637.8775329045</v>
      </c>
      <c r="C158" s="22" t="n">
        <v>5308.36792124118</v>
      </c>
      <c r="D158" s="22" t="n">
        <v>34929.5527950885</v>
      </c>
      <c r="E158" s="22" t="n">
        <f aca="false">SUM(B158:D158)</f>
        <v>69875.7982492343</v>
      </c>
      <c r="F158" s="22" t="n">
        <v>2314.81647971542</v>
      </c>
      <c r="G158" s="22" t="n">
        <v>72190.6147289497</v>
      </c>
      <c r="H158" s="22" t="n">
        <v>22157.9541832258</v>
      </c>
    </row>
    <row r="159" customFormat="false" ht="15" hidden="false" customHeight="false" outlineLevel="0" collapsed="false">
      <c r="A159" s="23" t="s">
        <v>161</v>
      </c>
      <c r="B159" s="24" t="n">
        <v>40797.3568857782</v>
      </c>
      <c r="C159" s="24" t="n">
        <v>39502.1131369883</v>
      </c>
      <c r="D159" s="24" t="n">
        <v>55526.964813142</v>
      </c>
      <c r="E159" s="24" t="n">
        <f aca="false">SUM(B159:D159)</f>
        <v>135826.434835908</v>
      </c>
      <c r="F159" s="24" t="n">
        <v>9656.78334931801</v>
      </c>
      <c r="G159" s="24" t="n">
        <v>145483.218185226</v>
      </c>
      <c r="H159" s="24" t="n">
        <v>31226.2756353781</v>
      </c>
    </row>
    <row r="160" customFormat="false" ht="15" hidden="false" customHeight="false" outlineLevel="0" collapsed="false">
      <c r="A160" s="25" t="s">
        <v>162</v>
      </c>
      <c r="B160" s="22" t="n">
        <v>26212.997587178</v>
      </c>
      <c r="C160" s="22" t="n">
        <v>51926.2142219549</v>
      </c>
      <c r="D160" s="22" t="n">
        <v>136635.854556156</v>
      </c>
      <c r="E160" s="22" t="n">
        <f aca="false">SUM(B160:D160)</f>
        <v>214775.066365289</v>
      </c>
      <c r="F160" s="22" t="n">
        <v>17326.0861525672</v>
      </c>
      <c r="G160" s="22" t="n">
        <v>232101.152517856</v>
      </c>
      <c r="H160" s="22" t="n">
        <v>20723.3171890943</v>
      </c>
    </row>
    <row r="161" customFormat="false" ht="15" hidden="false" customHeight="false" outlineLevel="0" collapsed="false">
      <c r="A161" s="23" t="s">
        <v>163</v>
      </c>
      <c r="B161" s="24" t="n">
        <v>65911.2229457094</v>
      </c>
      <c r="C161" s="24" t="n">
        <v>167883.680960842</v>
      </c>
      <c r="D161" s="24" t="n">
        <v>163557.154444525</v>
      </c>
      <c r="E161" s="24" t="n">
        <f aca="false">SUM(B161:D161)</f>
        <v>397352.058351076</v>
      </c>
      <c r="F161" s="24" t="n">
        <v>81739.8362338438</v>
      </c>
      <c r="G161" s="24" t="n">
        <v>479091.89458492</v>
      </c>
      <c r="H161" s="24" t="n">
        <v>41113.1806903733</v>
      </c>
    </row>
    <row r="162" customFormat="false" ht="15" hidden="false" customHeight="false" outlineLevel="0" collapsed="false">
      <c r="A162" s="25" t="s">
        <v>164</v>
      </c>
      <c r="B162" s="22" t="n">
        <v>18132.7372209253</v>
      </c>
      <c r="C162" s="22" t="n">
        <v>71109.9181485383</v>
      </c>
      <c r="D162" s="22" t="n">
        <v>78009.5876247739</v>
      </c>
      <c r="E162" s="22" t="n">
        <f aca="false">SUM(B162:D162)</f>
        <v>167252.242994238</v>
      </c>
      <c r="F162" s="22" t="n">
        <v>16215.5079654829</v>
      </c>
      <c r="G162" s="22" t="n">
        <v>183467.75095972</v>
      </c>
      <c r="H162" s="22" t="n">
        <v>32187.3247297755</v>
      </c>
    </row>
    <row r="163" customFormat="false" ht="15" hidden="false" customHeight="false" outlineLevel="0" collapsed="false">
      <c r="A163" s="23" t="s">
        <v>165</v>
      </c>
      <c r="B163" s="24" t="n">
        <v>16148.181830189</v>
      </c>
      <c r="C163" s="24" t="n">
        <v>4093.65108376957</v>
      </c>
      <c r="D163" s="24" t="n">
        <v>19601.0354253597</v>
      </c>
      <c r="E163" s="24" t="n">
        <f aca="false">SUM(B163:D163)</f>
        <v>39842.8683393182</v>
      </c>
      <c r="F163" s="24" t="n">
        <v>1626.6706550214</v>
      </c>
      <c r="G163" s="24" t="n">
        <v>41469.5389943396</v>
      </c>
      <c r="H163" s="24" t="n">
        <v>22747.9643413821</v>
      </c>
    </row>
    <row r="164" customFormat="false" ht="15" hidden="false" customHeight="false" outlineLevel="0" collapsed="false">
      <c r="A164" s="25" t="s">
        <v>166</v>
      </c>
      <c r="B164" s="22" t="n">
        <v>162105.65309298</v>
      </c>
      <c r="C164" s="22" t="n">
        <v>322917.873049094</v>
      </c>
      <c r="D164" s="22" t="n">
        <v>837055.11621224</v>
      </c>
      <c r="E164" s="22" t="n">
        <f aca="false">SUM(B164:D164)</f>
        <v>1322078.64235431</v>
      </c>
      <c r="F164" s="22" t="n">
        <v>122582.089344589</v>
      </c>
      <c r="G164" s="22" t="n">
        <v>1444660.7316989</v>
      </c>
      <c r="H164" s="22" t="n">
        <v>26260.8291227169</v>
      </c>
    </row>
    <row r="165" customFormat="false" ht="15" hidden="false" customHeight="false" outlineLevel="0" collapsed="false">
      <c r="A165" s="23" t="s">
        <v>167</v>
      </c>
      <c r="B165" s="24" t="n">
        <v>8960.06498122939</v>
      </c>
      <c r="C165" s="24" t="n">
        <v>4786.31094834196</v>
      </c>
      <c r="D165" s="24" t="n">
        <v>26633.754556119</v>
      </c>
      <c r="E165" s="24" t="n">
        <f aca="false">SUM(B165:D165)</f>
        <v>40380.1304856903</v>
      </c>
      <c r="F165" s="24" t="n">
        <v>1513.38611511666</v>
      </c>
      <c r="G165" s="24" t="n">
        <v>41893.516600807</v>
      </c>
      <c r="H165" s="24" t="n">
        <v>12361.6159931564</v>
      </c>
    </row>
    <row r="166" customFormat="false" ht="15" hidden="false" customHeight="false" outlineLevel="0" collapsed="false">
      <c r="A166" s="25" t="s">
        <v>168</v>
      </c>
      <c r="B166" s="22" t="n">
        <v>80995.3014235135</v>
      </c>
      <c r="C166" s="22" t="n">
        <v>18784.9216914114</v>
      </c>
      <c r="D166" s="22" t="n">
        <v>77766.6172222865</v>
      </c>
      <c r="E166" s="22" t="n">
        <f aca="false">SUM(B166:D166)</f>
        <v>177546.840337211</v>
      </c>
      <c r="F166" s="22" t="n">
        <v>7611.825002175</v>
      </c>
      <c r="G166" s="22" t="n">
        <v>185158.665339386</v>
      </c>
      <c r="H166" s="22" t="n">
        <v>23614.16469065</v>
      </c>
    </row>
    <row r="167" customFormat="false" ht="15" hidden="false" customHeight="false" outlineLevel="0" collapsed="false">
      <c r="A167" s="23" t="s">
        <v>169</v>
      </c>
      <c r="B167" s="24" t="n">
        <v>10883.5546329292</v>
      </c>
      <c r="C167" s="24" t="n">
        <v>37707.8635653131</v>
      </c>
      <c r="D167" s="24" t="n">
        <v>102797.190362687</v>
      </c>
      <c r="E167" s="24" t="n">
        <f aca="false">SUM(B167:D167)</f>
        <v>151388.60856093</v>
      </c>
      <c r="F167" s="24" t="n">
        <v>18139.280040222</v>
      </c>
      <c r="G167" s="24" t="n">
        <v>169527.888601152</v>
      </c>
      <c r="H167" s="24" t="n">
        <v>24665.7774772518</v>
      </c>
    </row>
    <row r="168" customFormat="false" ht="15" hidden="false" customHeight="false" outlineLevel="0" collapsed="false">
      <c r="A168" s="25" t="s">
        <v>170</v>
      </c>
      <c r="B168" s="22" t="n">
        <v>34695.2397246578</v>
      </c>
      <c r="C168" s="22" t="n">
        <v>329581.656401064</v>
      </c>
      <c r="D168" s="22" t="n">
        <v>415288.086739448</v>
      </c>
      <c r="E168" s="22" t="n">
        <f aca="false">SUM(B168:D168)</f>
        <v>779564.98286517</v>
      </c>
      <c r="F168" s="22" t="n">
        <v>102976.111373641</v>
      </c>
      <c r="G168" s="22" t="n">
        <v>882541.094238811</v>
      </c>
      <c r="H168" s="22" t="n">
        <v>36810.8902706491</v>
      </c>
    </row>
    <row r="169" customFormat="false" ht="15" hidden="false" customHeight="false" outlineLevel="0" collapsed="false">
      <c r="A169" s="23" t="s">
        <v>171</v>
      </c>
      <c r="B169" s="24" t="n">
        <v>30426.3944546661</v>
      </c>
      <c r="C169" s="24" t="n">
        <v>1740.54690360367</v>
      </c>
      <c r="D169" s="24" t="n">
        <v>25006.1531956337</v>
      </c>
      <c r="E169" s="24" t="n">
        <f aca="false">SUM(B169:D169)</f>
        <v>57173.0945539035</v>
      </c>
      <c r="F169" s="24" t="n">
        <v>1323.95944887605</v>
      </c>
      <c r="G169" s="24" t="n">
        <v>58497.0540027795</v>
      </c>
      <c r="H169" s="24" t="n">
        <v>28590.9354852295</v>
      </c>
    </row>
    <row r="170" customFormat="false" ht="15" hidden="false" customHeight="false" outlineLevel="0" collapsed="false">
      <c r="A170" s="25" t="s">
        <v>172</v>
      </c>
      <c r="B170" s="22" t="n">
        <v>47095.1059502095</v>
      </c>
      <c r="C170" s="22" t="n">
        <v>193723.888599261</v>
      </c>
      <c r="D170" s="22" t="n">
        <v>217587.310499879</v>
      </c>
      <c r="E170" s="22" t="n">
        <f aca="false">SUM(B170:D170)</f>
        <v>458406.30504935</v>
      </c>
      <c r="F170" s="22" t="n">
        <v>49359.4796005828</v>
      </c>
      <c r="G170" s="22" t="n">
        <v>507765.784649933</v>
      </c>
      <c r="H170" s="22" t="n">
        <v>32124.8756579737</v>
      </c>
    </row>
    <row r="171" customFormat="false" ht="15" hidden="false" customHeight="false" outlineLevel="0" collapsed="false">
      <c r="A171" s="23" t="s">
        <v>173</v>
      </c>
      <c r="B171" s="24" t="n">
        <v>9596.12672005506</v>
      </c>
      <c r="C171" s="24" t="n">
        <v>3016.73347957518</v>
      </c>
      <c r="D171" s="24" t="n">
        <v>22469.328601177</v>
      </c>
      <c r="E171" s="24" t="n">
        <f aca="false">SUM(B171:D171)</f>
        <v>35082.1888008072</v>
      </c>
      <c r="F171" s="24" t="n">
        <v>1078.36178203105</v>
      </c>
      <c r="G171" s="24" t="n">
        <v>36160.5505828383</v>
      </c>
      <c r="H171" s="24" t="n">
        <v>13250.476578541</v>
      </c>
    </row>
    <row r="172" customFormat="false" ht="15" hidden="false" customHeight="false" outlineLevel="0" collapsed="false">
      <c r="A172" s="25" t="s">
        <v>174</v>
      </c>
      <c r="B172" s="22" t="n">
        <v>45609.6887761203</v>
      </c>
      <c r="C172" s="22" t="n">
        <v>35613.2138746299</v>
      </c>
      <c r="D172" s="22" t="n">
        <v>99390.4205072539</v>
      </c>
      <c r="E172" s="22" t="n">
        <f aca="false">SUM(B172:D172)</f>
        <v>180613.323158004</v>
      </c>
      <c r="F172" s="22" t="n">
        <v>13561.4719875847</v>
      </c>
      <c r="G172" s="22" t="n">
        <v>194174.795145589</v>
      </c>
      <c r="H172" s="22" t="n">
        <v>27441.3220951934</v>
      </c>
    </row>
    <row r="173" customFormat="false" ht="15" hidden="false" customHeight="false" outlineLevel="0" collapsed="false">
      <c r="A173" s="23" t="s">
        <v>175</v>
      </c>
      <c r="B173" s="24" t="n">
        <v>14625.885697702</v>
      </c>
      <c r="C173" s="24" t="n">
        <v>7002.14865544676</v>
      </c>
      <c r="D173" s="24" t="n">
        <v>23290.0202709974</v>
      </c>
      <c r="E173" s="24" t="n">
        <f aca="false">SUM(B173:D173)</f>
        <v>44918.0546241462</v>
      </c>
      <c r="F173" s="24" t="n">
        <v>1901.84531724236</v>
      </c>
      <c r="G173" s="24" t="n">
        <v>46819.8999413885</v>
      </c>
      <c r="H173" s="24" t="n">
        <v>19110.1632413831</v>
      </c>
    </row>
    <row r="174" customFormat="false" ht="15" hidden="false" customHeight="false" outlineLevel="0" collapsed="false">
      <c r="A174" s="25" t="s">
        <v>176</v>
      </c>
      <c r="B174" s="22" t="n">
        <v>21144.1119978152</v>
      </c>
      <c r="C174" s="22" t="n">
        <v>17780.4850522673</v>
      </c>
      <c r="D174" s="22" t="n">
        <v>46862.5325333361</v>
      </c>
      <c r="E174" s="22" t="n">
        <f aca="false">SUM(B174:D174)</f>
        <v>85787.1295834186</v>
      </c>
      <c r="F174" s="22" t="n">
        <v>4974.43044533873</v>
      </c>
      <c r="G174" s="22" t="n">
        <v>90761.5600287573</v>
      </c>
      <c r="H174" s="22" t="n">
        <v>21828.1770150931</v>
      </c>
    </row>
    <row r="175" customFormat="false" ht="15" hidden="false" customHeight="false" outlineLevel="0" collapsed="false">
      <c r="A175" s="23" t="s">
        <v>177</v>
      </c>
      <c r="B175" s="24" t="n">
        <v>47698.6953275616</v>
      </c>
      <c r="C175" s="24" t="n">
        <v>257666.662553322</v>
      </c>
      <c r="D175" s="24" t="n">
        <v>177435.952296513</v>
      </c>
      <c r="E175" s="24" t="n">
        <f aca="false">SUM(B175:D175)</f>
        <v>482801.310177396</v>
      </c>
      <c r="F175" s="24" t="n">
        <v>54823.5187453897</v>
      </c>
      <c r="G175" s="24" t="n">
        <v>537624.828922786</v>
      </c>
      <c r="H175" s="24" t="n">
        <v>48724.3818128318</v>
      </c>
    </row>
    <row r="176" customFormat="false" ht="15" hidden="false" customHeight="false" outlineLevel="0" collapsed="false">
      <c r="A176" s="25" t="s">
        <v>178</v>
      </c>
      <c r="B176" s="22" t="n">
        <v>35885.2168784109</v>
      </c>
      <c r="C176" s="22" t="n">
        <v>21581.0295151643</v>
      </c>
      <c r="D176" s="22" t="n">
        <v>73744.7896723057</v>
      </c>
      <c r="E176" s="22" t="n">
        <f aca="false">SUM(B176:D176)</f>
        <v>131211.036065881</v>
      </c>
      <c r="F176" s="22" t="n">
        <v>5515.77182608306</v>
      </c>
      <c r="G176" s="22" t="n">
        <v>136726.807891964</v>
      </c>
      <c r="H176" s="22" t="n">
        <v>14168.5811287009</v>
      </c>
    </row>
    <row r="177" customFormat="false" ht="15" hidden="false" customHeight="false" outlineLevel="0" collapsed="false">
      <c r="A177" s="23" t="s">
        <v>179</v>
      </c>
      <c r="B177" s="24" t="n">
        <v>64930.8688345853</v>
      </c>
      <c r="C177" s="24" t="n">
        <v>15210.0342120023</v>
      </c>
      <c r="D177" s="24" t="n">
        <v>87923.6437549347</v>
      </c>
      <c r="E177" s="24" t="n">
        <f aca="false">SUM(B177:D177)</f>
        <v>168064.546801522</v>
      </c>
      <c r="F177" s="24" t="n">
        <v>9943.30513069805</v>
      </c>
      <c r="G177" s="24" t="n">
        <v>178007.85193222</v>
      </c>
      <c r="H177" s="24" t="n">
        <v>21001.3982930888</v>
      </c>
    </row>
    <row r="178" customFormat="false" ht="15" hidden="false" customHeight="false" outlineLevel="0" collapsed="false">
      <c r="A178" s="25" t="s">
        <v>180</v>
      </c>
      <c r="B178" s="22" t="n">
        <v>11010.0072983061</v>
      </c>
      <c r="C178" s="22" t="n">
        <v>260942.019123569</v>
      </c>
      <c r="D178" s="22" t="n">
        <v>255040.424371643</v>
      </c>
      <c r="E178" s="22" t="n">
        <f aca="false">SUM(B178:D178)</f>
        <v>526992.450793518</v>
      </c>
      <c r="F178" s="22" t="n">
        <v>78336.7789918951</v>
      </c>
      <c r="G178" s="22" t="n">
        <v>605329.229785413</v>
      </c>
      <c r="H178" s="22" t="n">
        <v>35499.0165250653</v>
      </c>
    </row>
    <row r="179" customFormat="false" ht="15" hidden="false" customHeight="false" outlineLevel="0" collapsed="false">
      <c r="A179" s="23" t="s">
        <v>181</v>
      </c>
      <c r="B179" s="24" t="n">
        <v>24514.3418228119</v>
      </c>
      <c r="C179" s="24" t="n">
        <v>76400.6713802761</v>
      </c>
      <c r="D179" s="24" t="n">
        <v>53092.6754183625</v>
      </c>
      <c r="E179" s="24" t="n">
        <f aca="false">SUM(B179:D179)</f>
        <v>154007.68862145</v>
      </c>
      <c r="F179" s="24" t="n">
        <v>15252.34413856</v>
      </c>
      <c r="G179" s="24" t="n">
        <v>169260.03276001</v>
      </c>
      <c r="H179" s="24" t="n">
        <v>57866.6778666703</v>
      </c>
    </row>
    <row r="180" customFormat="false" ht="15" hidden="false" customHeight="false" outlineLevel="0" collapsed="false">
      <c r="A180" s="25" t="s">
        <v>182</v>
      </c>
      <c r="B180" s="22" t="n">
        <v>57194.6944087911</v>
      </c>
      <c r="C180" s="22" t="n">
        <v>651312.608711352</v>
      </c>
      <c r="D180" s="22" t="n">
        <v>1830209.48553671</v>
      </c>
      <c r="E180" s="22" t="n">
        <f aca="false">SUM(B180:D180)</f>
        <v>2538716.78865685</v>
      </c>
      <c r="F180" s="22" t="n">
        <v>753704.5125258</v>
      </c>
      <c r="G180" s="22" t="n">
        <v>3292421.30118265</v>
      </c>
      <c r="H180" s="22" t="n">
        <v>46657.993356234</v>
      </c>
    </row>
    <row r="181" customFormat="false" ht="15" hidden="false" customHeight="false" outlineLevel="0" collapsed="false">
      <c r="A181" s="23" t="s">
        <v>183</v>
      </c>
      <c r="B181" s="24" t="n">
        <v>29920.8841391398</v>
      </c>
      <c r="C181" s="24" t="n">
        <v>34395.9602910581</v>
      </c>
      <c r="D181" s="24" t="n">
        <v>61330.2621514885</v>
      </c>
      <c r="E181" s="24" t="n">
        <f aca="false">SUM(B181:D181)</f>
        <v>125647.106581687</v>
      </c>
      <c r="F181" s="24" t="n">
        <v>8983.72875955866</v>
      </c>
      <c r="G181" s="24" t="n">
        <v>134630.835341245</v>
      </c>
      <c r="H181" s="24" t="n">
        <v>28927.9835284154</v>
      </c>
    </row>
    <row r="182" customFormat="false" ht="15" hidden="false" customHeight="false" outlineLevel="0" collapsed="false">
      <c r="A182" s="25" t="s">
        <v>184</v>
      </c>
      <c r="B182" s="22" t="n">
        <v>29588.6259287301</v>
      </c>
      <c r="C182" s="22" t="n">
        <v>21888.5926874122</v>
      </c>
      <c r="D182" s="22" t="n">
        <v>39910.0103679654</v>
      </c>
      <c r="E182" s="22" t="n">
        <f aca="false">SUM(B182:D182)</f>
        <v>91387.2289841077</v>
      </c>
      <c r="F182" s="22" t="n">
        <v>6024.93824597068</v>
      </c>
      <c r="G182" s="22" t="n">
        <v>97412.1672300784</v>
      </c>
      <c r="H182" s="22" t="n">
        <v>22455.5480014012</v>
      </c>
    </row>
    <row r="183" customFormat="false" ht="15" hidden="false" customHeight="false" outlineLevel="0" collapsed="false">
      <c r="A183" s="23" t="s">
        <v>185</v>
      </c>
      <c r="B183" s="24" t="n">
        <v>15540.4573483166</v>
      </c>
      <c r="C183" s="24" t="n">
        <v>227426.09622894</v>
      </c>
      <c r="D183" s="24" t="n">
        <v>175815.814653849</v>
      </c>
      <c r="E183" s="24" t="n">
        <f aca="false">SUM(B183:D183)</f>
        <v>418782.368231106</v>
      </c>
      <c r="F183" s="24" t="n">
        <v>49217.9177356146</v>
      </c>
      <c r="G183" s="24" t="n">
        <v>468000.28596672</v>
      </c>
      <c r="H183" s="24" t="n">
        <v>34980.2142138217</v>
      </c>
    </row>
    <row r="184" customFormat="false" ht="15" hidden="false" customHeight="false" outlineLevel="0" collapsed="false">
      <c r="A184" s="25" t="s">
        <v>186</v>
      </c>
      <c r="B184" s="22" t="n">
        <v>43714.9438562864</v>
      </c>
      <c r="C184" s="22" t="n">
        <v>259062.638422516</v>
      </c>
      <c r="D184" s="22" t="n">
        <v>239519.531450573</v>
      </c>
      <c r="E184" s="22" t="n">
        <f aca="false">SUM(B184:D184)</f>
        <v>542297.113729375</v>
      </c>
      <c r="F184" s="22" t="n">
        <v>90409.1414713668</v>
      </c>
      <c r="G184" s="22" t="n">
        <v>632706.255200742</v>
      </c>
      <c r="H184" s="22" t="n">
        <v>44291.6524466743</v>
      </c>
    </row>
    <row r="185" customFormat="false" ht="15" hidden="false" customHeight="false" outlineLevel="0" collapsed="false">
      <c r="A185" s="23" t="s">
        <v>187</v>
      </c>
      <c r="B185" s="24" t="n">
        <v>25212.8926188356</v>
      </c>
      <c r="C185" s="24" t="n">
        <v>19690.2344588633</v>
      </c>
      <c r="D185" s="24" t="n">
        <v>26464.3656587987</v>
      </c>
      <c r="E185" s="24" t="n">
        <f aca="false">SUM(B185:D185)</f>
        <v>71367.4927364976</v>
      </c>
      <c r="F185" s="24" t="n">
        <v>4758.75688909619</v>
      </c>
      <c r="G185" s="24" t="n">
        <v>76126.2496255938</v>
      </c>
      <c r="H185" s="24" t="n">
        <v>28802.9699680642</v>
      </c>
    </row>
    <row r="186" customFormat="false" ht="15" hidden="false" customHeight="false" outlineLevel="0" collapsed="false">
      <c r="A186" s="25" t="s">
        <v>188</v>
      </c>
      <c r="B186" s="22" t="n">
        <v>96526.8664282243</v>
      </c>
      <c r="C186" s="22" t="n">
        <v>269167.844097723</v>
      </c>
      <c r="D186" s="22" t="n">
        <v>368535.238063828</v>
      </c>
      <c r="E186" s="22" t="n">
        <f aca="false">SUM(B186:D186)</f>
        <v>734229.948589775</v>
      </c>
      <c r="F186" s="22" t="n">
        <v>100858.78276175</v>
      </c>
      <c r="G186" s="22" t="n">
        <v>835088.731351525</v>
      </c>
      <c r="H186" s="22" t="n">
        <v>37429.4622092925</v>
      </c>
    </row>
    <row r="187" customFormat="false" ht="15" hidden="false" customHeight="false" outlineLevel="0" collapsed="false">
      <c r="A187" s="23" t="s">
        <v>189</v>
      </c>
      <c r="B187" s="24" t="n">
        <v>28720.3220809836</v>
      </c>
      <c r="C187" s="24" t="n">
        <v>252853.76804123</v>
      </c>
      <c r="D187" s="24" t="n">
        <v>224284.343738639</v>
      </c>
      <c r="E187" s="24" t="n">
        <f aca="false">SUM(B187:D187)</f>
        <v>505858.433860852</v>
      </c>
      <c r="F187" s="24" t="n">
        <v>48212.9090795984</v>
      </c>
      <c r="G187" s="24" t="n">
        <v>554071.342940451</v>
      </c>
      <c r="H187" s="24" t="n">
        <v>31493.8522674047</v>
      </c>
    </row>
    <row r="188" customFormat="false" ht="15" hidden="false" customHeight="false" outlineLevel="0" collapsed="false">
      <c r="A188" s="25" t="s">
        <v>190</v>
      </c>
      <c r="B188" s="22" t="n">
        <v>45186.0910900263</v>
      </c>
      <c r="C188" s="22" t="n">
        <v>14133.7041167335</v>
      </c>
      <c r="D188" s="22" t="n">
        <v>68153.2419360884</v>
      </c>
      <c r="E188" s="22" t="n">
        <f aca="false">SUM(B188:D188)</f>
        <v>127473.037142848</v>
      </c>
      <c r="F188" s="22" t="n">
        <v>8064.15792909237</v>
      </c>
      <c r="G188" s="22" t="n">
        <v>135537.195071941</v>
      </c>
      <c r="H188" s="22" t="n">
        <v>18271.3932423754</v>
      </c>
    </row>
    <row r="189" customFormat="false" ht="15" hidden="false" customHeight="false" outlineLevel="0" collapsed="false">
      <c r="A189" s="23" t="s">
        <v>191</v>
      </c>
      <c r="B189" s="24" t="n">
        <v>30892.1933451057</v>
      </c>
      <c r="C189" s="24" t="n">
        <v>3480.05089260447</v>
      </c>
      <c r="D189" s="24" t="n">
        <v>31468.3633458005</v>
      </c>
      <c r="E189" s="24" t="n">
        <f aca="false">SUM(B189:D189)</f>
        <v>65840.6075835107</v>
      </c>
      <c r="F189" s="24" t="n">
        <v>3371.26717454846</v>
      </c>
      <c r="G189" s="24" t="n">
        <v>69211.8747580592</v>
      </c>
      <c r="H189" s="24" t="n">
        <v>30462.9730449204</v>
      </c>
    </row>
    <row r="190" customFormat="false" ht="15" hidden="false" customHeight="false" outlineLevel="0" collapsed="false">
      <c r="A190" s="25" t="s">
        <v>192</v>
      </c>
      <c r="B190" s="22" t="n">
        <v>11699.3865711402</v>
      </c>
      <c r="C190" s="22" t="n">
        <v>1723.81584491854</v>
      </c>
      <c r="D190" s="22" t="n">
        <v>15554.4899708689</v>
      </c>
      <c r="E190" s="22" t="n">
        <f aca="false">SUM(B190:D190)</f>
        <v>28977.6923869276</v>
      </c>
      <c r="F190" s="22" t="n">
        <v>1129.97697391064</v>
      </c>
      <c r="G190" s="22" t="n">
        <v>30107.6693608383</v>
      </c>
      <c r="H190" s="22" t="n">
        <v>18050.1614873131</v>
      </c>
    </row>
    <row r="191" customFormat="false" ht="15" hidden="false" customHeight="false" outlineLevel="0" collapsed="false">
      <c r="A191" s="23" t="s">
        <v>193</v>
      </c>
      <c r="B191" s="24" t="n">
        <v>20976.4460296908</v>
      </c>
      <c r="C191" s="24" t="n">
        <v>1759.18358358245</v>
      </c>
      <c r="D191" s="24" t="n">
        <v>17353.3937874115</v>
      </c>
      <c r="E191" s="24" t="n">
        <f aca="false">SUM(B191:D191)</f>
        <v>40089.0234006848</v>
      </c>
      <c r="F191" s="24" t="n">
        <v>780.793711714445</v>
      </c>
      <c r="G191" s="24" t="n">
        <v>40869.8171123992</v>
      </c>
      <c r="H191" s="24" t="n">
        <v>17150.573693831</v>
      </c>
    </row>
    <row r="192" customFormat="false" ht="15" hidden="false" customHeight="false" outlineLevel="0" collapsed="false">
      <c r="A192" s="25" t="s">
        <v>194</v>
      </c>
      <c r="B192" s="22" t="n">
        <v>58025.7695994074</v>
      </c>
      <c r="C192" s="22" t="n">
        <v>858448.702353563</v>
      </c>
      <c r="D192" s="22" t="n">
        <v>2933635.78467103</v>
      </c>
      <c r="E192" s="22" t="n">
        <f aca="false">SUM(B192:D192)</f>
        <v>3850110.256624</v>
      </c>
      <c r="F192" s="22" t="n">
        <v>844778.931827811</v>
      </c>
      <c r="G192" s="22" t="n">
        <v>4694889.18845181</v>
      </c>
      <c r="H192" s="22" t="n">
        <v>30438.0668839748</v>
      </c>
    </row>
    <row r="193" customFormat="false" ht="15" hidden="false" customHeight="false" outlineLevel="0" collapsed="false">
      <c r="A193" s="23" t="s">
        <v>195</v>
      </c>
      <c r="B193" s="24" t="n">
        <v>47460.3904477523</v>
      </c>
      <c r="C193" s="24" t="n">
        <v>27074.5141705611</v>
      </c>
      <c r="D193" s="24" t="n">
        <v>97920.2717767315</v>
      </c>
      <c r="E193" s="24" t="n">
        <f aca="false">SUM(B193:D193)</f>
        <v>172455.176395045</v>
      </c>
      <c r="F193" s="24" t="n">
        <v>15111.7252915855</v>
      </c>
      <c r="G193" s="24" t="n">
        <v>187566.90168663</v>
      </c>
      <c r="H193" s="24" t="n">
        <v>24362.5018426588</v>
      </c>
    </row>
    <row r="194" customFormat="false" ht="15" hidden="false" customHeight="false" outlineLevel="0" collapsed="false">
      <c r="A194" s="26" t="s">
        <v>196</v>
      </c>
      <c r="B194" s="22" t="n">
        <v>16849.6895251785</v>
      </c>
      <c r="C194" s="22" t="n">
        <v>23021.639888274</v>
      </c>
      <c r="D194" s="22" t="n">
        <v>26625.235633034</v>
      </c>
      <c r="E194" s="22" t="n">
        <f aca="false">SUM(B194:D194)</f>
        <v>66496.5650464866</v>
      </c>
      <c r="F194" s="22" t="n">
        <v>5634.19259579816</v>
      </c>
      <c r="G194" s="22" t="n">
        <v>72130.7576422847</v>
      </c>
      <c r="H194" s="22" t="n">
        <v>28714.4735837121</v>
      </c>
    </row>
    <row r="195" customFormat="false" ht="15" hidden="false" customHeight="false" outlineLevel="0" collapsed="false">
      <c r="A195" s="23" t="s">
        <v>197</v>
      </c>
      <c r="B195" s="24" t="n">
        <v>123610.460900465</v>
      </c>
      <c r="C195" s="24" t="n">
        <v>49932.7806867639</v>
      </c>
      <c r="D195" s="24" t="n">
        <v>288860.23951523</v>
      </c>
      <c r="E195" s="24" t="n">
        <f aca="false">SUM(B195:D195)</f>
        <v>462403.481102458</v>
      </c>
      <c r="F195" s="24" t="n">
        <v>49335.0804934109</v>
      </c>
      <c r="G195" s="24" t="n">
        <v>511738.561595869</v>
      </c>
      <c r="H195" s="24" t="n">
        <v>31460.6271729908</v>
      </c>
    </row>
    <row r="196" customFormat="false" ht="15" hidden="false" customHeight="false" outlineLevel="0" collapsed="false">
      <c r="A196" s="25" t="s">
        <v>198</v>
      </c>
      <c r="B196" s="22" t="n">
        <v>118476.032820058</v>
      </c>
      <c r="C196" s="22" t="n">
        <v>73581.3712119616</v>
      </c>
      <c r="D196" s="22" t="n">
        <v>225118.991394255</v>
      </c>
      <c r="E196" s="22" t="n">
        <f aca="false">SUM(B196:D196)</f>
        <v>417176.395426274</v>
      </c>
      <c r="F196" s="22" t="n">
        <v>34329.8227738622</v>
      </c>
      <c r="G196" s="22" t="n">
        <v>451506.218200136</v>
      </c>
      <c r="H196" s="22" t="n">
        <v>24169.2745677499</v>
      </c>
    </row>
    <row r="197" customFormat="false" ht="15" hidden="false" customHeight="false" outlineLevel="0" collapsed="false">
      <c r="A197" s="23" t="s">
        <v>199</v>
      </c>
      <c r="B197" s="24" t="n">
        <v>26471.5638075555</v>
      </c>
      <c r="C197" s="24" t="n">
        <v>13525.4502588883</v>
      </c>
      <c r="D197" s="24" t="n">
        <v>36044.0745748818</v>
      </c>
      <c r="E197" s="24" t="n">
        <f aca="false">SUM(B197:D197)</f>
        <v>76041.0886413255</v>
      </c>
      <c r="F197" s="24" t="n">
        <v>4616.85652896861</v>
      </c>
      <c r="G197" s="24" t="n">
        <v>80657.9451702942</v>
      </c>
      <c r="H197" s="24" t="n">
        <v>21015.6188562517</v>
      </c>
    </row>
    <row r="198" customFormat="false" ht="15" hidden="false" customHeight="false" outlineLevel="0" collapsed="false">
      <c r="A198" s="25" t="s">
        <v>200</v>
      </c>
      <c r="B198" s="22" t="n">
        <v>25534.0692629439</v>
      </c>
      <c r="C198" s="22" t="n">
        <v>13859.3179324508</v>
      </c>
      <c r="D198" s="22" t="n">
        <v>49926.0026831454</v>
      </c>
      <c r="E198" s="22" t="n">
        <f aca="false">SUM(B198:D198)</f>
        <v>89319.3898785401</v>
      </c>
      <c r="F198" s="22" t="n">
        <v>4340.97663868946</v>
      </c>
      <c r="G198" s="22" t="n">
        <v>93660.3665172295</v>
      </c>
      <c r="H198" s="22" t="n">
        <v>12193.7724928043</v>
      </c>
    </row>
    <row r="199" customFormat="false" ht="15" hidden="false" customHeight="false" outlineLevel="0" collapsed="false">
      <c r="A199" s="23" t="s">
        <v>201</v>
      </c>
      <c r="B199" s="24" t="n">
        <v>45003.6783572912</v>
      </c>
      <c r="C199" s="24" t="n">
        <v>8798.31734374207</v>
      </c>
      <c r="D199" s="24" t="n">
        <v>40502.1289778094</v>
      </c>
      <c r="E199" s="24" t="n">
        <f aca="false">SUM(B199:D199)</f>
        <v>94304.1246788426</v>
      </c>
      <c r="F199" s="24" t="n">
        <v>4273.27239119356</v>
      </c>
      <c r="G199" s="24" t="n">
        <v>98577.3970700362</v>
      </c>
      <c r="H199" s="24" t="n">
        <v>22656.2622546624</v>
      </c>
    </row>
    <row r="200" customFormat="false" ht="15" hidden="false" customHeight="false" outlineLevel="0" collapsed="false">
      <c r="A200" s="25" t="s">
        <v>202</v>
      </c>
      <c r="B200" s="22" t="n">
        <v>17828.9705521598</v>
      </c>
      <c r="C200" s="22" t="n">
        <v>30624.110606171</v>
      </c>
      <c r="D200" s="22" t="n">
        <v>136927.255820746</v>
      </c>
      <c r="E200" s="22" t="n">
        <f aca="false">SUM(B200:D200)</f>
        <v>185380.336979076</v>
      </c>
      <c r="F200" s="22" t="n">
        <v>11367.3828626522</v>
      </c>
      <c r="G200" s="22" t="n">
        <v>196747.719841729</v>
      </c>
      <c r="H200" s="22" t="n">
        <v>27617.5912186593</v>
      </c>
    </row>
    <row r="201" customFormat="false" ht="15" hidden="false" customHeight="false" outlineLevel="0" collapsed="false">
      <c r="A201" s="23" t="s">
        <v>203</v>
      </c>
      <c r="B201" s="24" t="n">
        <v>44045.0597302433</v>
      </c>
      <c r="C201" s="24" t="n">
        <v>17136.6321620668</v>
      </c>
      <c r="D201" s="24" t="n">
        <v>41148.4232968581</v>
      </c>
      <c r="E201" s="24" t="n">
        <f aca="false">SUM(B201:D201)</f>
        <v>102330.115189168</v>
      </c>
      <c r="F201" s="24" t="n">
        <v>4050.62624114445</v>
      </c>
      <c r="G201" s="24" t="n">
        <v>106380.741430313</v>
      </c>
      <c r="H201" s="24" t="n">
        <v>26016.3221888757</v>
      </c>
    </row>
    <row r="202" customFormat="false" ht="15" hidden="false" customHeight="false" outlineLevel="0" collapsed="false">
      <c r="A202" s="25" t="s">
        <v>204</v>
      </c>
      <c r="B202" s="22" t="n">
        <v>34629.450180433</v>
      </c>
      <c r="C202" s="22" t="n">
        <v>63114.8928871994</v>
      </c>
      <c r="D202" s="22" t="n">
        <v>380342.786517914</v>
      </c>
      <c r="E202" s="22" t="n">
        <f aca="false">SUM(B202:D202)</f>
        <v>478087.129585547</v>
      </c>
      <c r="F202" s="22" t="n">
        <v>43058.1717024781</v>
      </c>
      <c r="G202" s="22" t="n">
        <v>521145.301288025</v>
      </c>
      <c r="H202" s="22" t="n">
        <v>18146.9914787946</v>
      </c>
    </row>
    <row r="203" customFormat="false" ht="15" hidden="false" customHeight="false" outlineLevel="0" collapsed="false">
      <c r="A203" s="23" t="s">
        <v>205</v>
      </c>
      <c r="B203" s="24" t="n">
        <v>16571.0557225187</v>
      </c>
      <c r="C203" s="24" t="n">
        <v>14349.9918877675</v>
      </c>
      <c r="D203" s="24" t="n">
        <v>37236.0119619526</v>
      </c>
      <c r="E203" s="24" t="n">
        <f aca="false">SUM(B203:D203)</f>
        <v>68157.0595722389</v>
      </c>
      <c r="F203" s="24" t="n">
        <v>5298.31525220145</v>
      </c>
      <c r="G203" s="24" t="n">
        <v>73455.3748244403</v>
      </c>
      <c r="H203" s="24" t="n">
        <v>25061.5403699899</v>
      </c>
    </row>
    <row r="204" customFormat="false" ht="15" hidden="false" customHeight="false" outlineLevel="0" collapsed="false">
      <c r="A204" s="25" t="s">
        <v>206</v>
      </c>
      <c r="B204" s="22" t="n">
        <v>3337.85752423052</v>
      </c>
      <c r="C204" s="22" t="n">
        <v>4419.60938288039</v>
      </c>
      <c r="D204" s="22" t="n">
        <v>56885.8920362852</v>
      </c>
      <c r="E204" s="22" t="n">
        <f aca="false">SUM(B204:D204)</f>
        <v>64643.3589433961</v>
      </c>
      <c r="F204" s="22" t="n">
        <v>1181.09245679868</v>
      </c>
      <c r="G204" s="22" t="n">
        <v>65824.4514001948</v>
      </c>
      <c r="H204" s="22" t="n">
        <v>6743.61760067563</v>
      </c>
    </row>
    <row r="205" customFormat="false" ht="15" hidden="false" customHeight="false" outlineLevel="0" collapsed="false">
      <c r="A205" s="23" t="s">
        <v>207</v>
      </c>
      <c r="B205" s="24" t="n">
        <v>53006.402949856</v>
      </c>
      <c r="C205" s="24" t="n">
        <v>13051.6303538105</v>
      </c>
      <c r="D205" s="24" t="n">
        <v>61798.9952976549</v>
      </c>
      <c r="E205" s="24" t="n">
        <f aca="false">SUM(B205:D205)</f>
        <v>127857.028601321</v>
      </c>
      <c r="F205" s="24" t="n">
        <v>5978.44928970448</v>
      </c>
      <c r="G205" s="24" t="n">
        <v>133835.477891026</v>
      </c>
      <c r="H205" s="24" t="n">
        <v>21904.3335337194</v>
      </c>
    </row>
    <row r="206" customFormat="false" ht="15" hidden="false" customHeight="false" outlineLevel="0" collapsed="false">
      <c r="A206" s="25" t="s">
        <v>208</v>
      </c>
      <c r="B206" s="22" t="n">
        <v>19819.5107013352</v>
      </c>
      <c r="C206" s="22" t="n">
        <v>129774.599713881</v>
      </c>
      <c r="D206" s="22" t="n">
        <v>317943.237470642</v>
      </c>
      <c r="E206" s="22" t="n">
        <f aca="false">SUM(B206:D206)</f>
        <v>467537.347885859</v>
      </c>
      <c r="F206" s="22" t="n">
        <v>44398.2589093659</v>
      </c>
      <c r="G206" s="22" t="n">
        <v>511935.606795224</v>
      </c>
      <c r="H206" s="22" t="n">
        <v>25627.533379817</v>
      </c>
    </row>
    <row r="207" customFormat="false" ht="15" hidden="false" customHeight="false" outlineLevel="0" collapsed="false">
      <c r="A207" s="23" t="s">
        <v>209</v>
      </c>
      <c r="B207" s="24" t="n">
        <v>48383.2956480784</v>
      </c>
      <c r="C207" s="24" t="n">
        <v>324686.007020318</v>
      </c>
      <c r="D207" s="24" t="n">
        <v>402705.199134719</v>
      </c>
      <c r="E207" s="24" t="n">
        <f aca="false">SUM(B207:D207)</f>
        <v>775774.501803115</v>
      </c>
      <c r="F207" s="24" t="n">
        <v>101200.564712837</v>
      </c>
      <c r="G207" s="24" t="n">
        <v>876975.066515952</v>
      </c>
      <c r="H207" s="24" t="n">
        <v>47964.0705817082</v>
      </c>
    </row>
    <row r="208" customFormat="false" ht="15" hidden="false" customHeight="false" outlineLevel="0" collapsed="false">
      <c r="A208" s="25" t="s">
        <v>210</v>
      </c>
      <c r="B208" s="22" t="n">
        <v>21577.5823403465</v>
      </c>
      <c r="C208" s="22" t="n">
        <v>41205.9650484555</v>
      </c>
      <c r="D208" s="22" t="n">
        <v>43528.6677423034</v>
      </c>
      <c r="E208" s="22" t="n">
        <f aca="false">SUM(B208:D208)</f>
        <v>106312.215131105</v>
      </c>
      <c r="F208" s="22" t="n">
        <v>23335.5885871351</v>
      </c>
      <c r="G208" s="22" t="n">
        <v>129647.80371824</v>
      </c>
      <c r="H208" s="22" t="n">
        <v>38666.2104736774</v>
      </c>
    </row>
    <row r="209" customFormat="false" ht="15" hidden="false" customHeight="false" outlineLevel="0" collapsed="false">
      <c r="A209" s="23" t="s">
        <v>211</v>
      </c>
      <c r="B209" s="24" t="n">
        <v>22457.6284223592</v>
      </c>
      <c r="C209" s="24" t="n">
        <v>388617.740793496</v>
      </c>
      <c r="D209" s="24" t="n">
        <v>94001.3407850099</v>
      </c>
      <c r="E209" s="24" t="n">
        <f aca="false">SUM(B209:D209)</f>
        <v>505076.710000865</v>
      </c>
      <c r="F209" s="24" t="n">
        <v>7775.25987222951</v>
      </c>
      <c r="G209" s="24" t="n">
        <v>512851.969873095</v>
      </c>
      <c r="H209" s="24" t="n">
        <v>115924.947982164</v>
      </c>
    </row>
    <row r="210" customFormat="false" ht="15" hidden="false" customHeight="false" outlineLevel="0" collapsed="false">
      <c r="A210" s="25" t="s">
        <v>212</v>
      </c>
      <c r="B210" s="22" t="n">
        <v>17843.3021585797</v>
      </c>
      <c r="C210" s="22" t="n">
        <v>7423.06628953916</v>
      </c>
      <c r="D210" s="22" t="n">
        <v>27407.9604262823</v>
      </c>
      <c r="E210" s="22" t="n">
        <f aca="false">SUM(B210:D210)</f>
        <v>52674.3288744012</v>
      </c>
      <c r="F210" s="22" t="n">
        <v>3057.75138791426</v>
      </c>
      <c r="G210" s="22" t="n">
        <v>55732.0802623154</v>
      </c>
      <c r="H210" s="22" t="n">
        <v>20033.098584585</v>
      </c>
    </row>
    <row r="211" customFormat="false" ht="15" hidden="false" customHeight="false" outlineLevel="0" collapsed="false">
      <c r="A211" s="23" t="s">
        <v>213</v>
      </c>
      <c r="B211" s="24" t="n">
        <v>14760.4848721659</v>
      </c>
      <c r="C211" s="24" t="n">
        <v>991901.002779078</v>
      </c>
      <c r="D211" s="24" t="n">
        <v>635864.475423707</v>
      </c>
      <c r="E211" s="24" t="n">
        <f aca="false">SUM(B211:D211)</f>
        <v>1642525.96307495</v>
      </c>
      <c r="F211" s="24" t="n">
        <v>506623.004325154</v>
      </c>
      <c r="G211" s="24" t="n">
        <v>2149148.96740011</v>
      </c>
      <c r="H211" s="24" t="n">
        <v>70238.2171187694</v>
      </c>
    </row>
    <row r="212" customFormat="false" ht="15" hidden="false" customHeight="false" outlineLevel="0" collapsed="false">
      <c r="A212" s="25" t="s">
        <v>214</v>
      </c>
      <c r="B212" s="22" t="n">
        <v>54089.7522283591</v>
      </c>
      <c r="C212" s="22" t="n">
        <v>8234.33136572944</v>
      </c>
      <c r="D212" s="22" t="n">
        <v>41983.525348517</v>
      </c>
      <c r="E212" s="22" t="n">
        <f aca="false">SUM(B212:D212)</f>
        <v>104307.608942606</v>
      </c>
      <c r="F212" s="22" t="n">
        <v>3403.59649826291</v>
      </c>
      <c r="G212" s="22" t="n">
        <v>107711.205440868</v>
      </c>
      <c r="H212" s="22" t="n">
        <v>22185.6241896742</v>
      </c>
    </row>
    <row r="213" customFormat="false" ht="15" hidden="false" customHeight="false" outlineLevel="0" collapsed="false">
      <c r="A213" s="23" t="s">
        <v>215</v>
      </c>
      <c r="B213" s="24" t="n">
        <v>23634.0759454686</v>
      </c>
      <c r="C213" s="24" t="n">
        <v>12505.7296408647</v>
      </c>
      <c r="D213" s="24" t="n">
        <v>38346.0434429483</v>
      </c>
      <c r="E213" s="24" t="n">
        <f aca="false">SUM(B213:D213)</f>
        <v>74485.8490292817</v>
      </c>
      <c r="F213" s="24" t="n">
        <v>6597.62338259472</v>
      </c>
      <c r="G213" s="24" t="n">
        <v>81083.4724118764</v>
      </c>
      <c r="H213" s="24" t="n">
        <v>23925.4861055994</v>
      </c>
    </row>
    <row r="214" customFormat="false" ht="15" hidden="false" customHeight="false" outlineLevel="0" collapsed="false">
      <c r="A214" s="25" t="s">
        <v>216</v>
      </c>
      <c r="B214" s="22" t="n">
        <v>61905.4217928809</v>
      </c>
      <c r="C214" s="22" t="n">
        <v>27363.9011999429</v>
      </c>
      <c r="D214" s="22" t="n">
        <v>110749.627508481</v>
      </c>
      <c r="E214" s="22" t="n">
        <f aca="false">SUM(B214:D214)</f>
        <v>200018.950501304</v>
      </c>
      <c r="F214" s="22" t="n">
        <v>10390.5538931583</v>
      </c>
      <c r="G214" s="22" t="n">
        <v>210409.504394463</v>
      </c>
      <c r="H214" s="22" t="n">
        <v>18448.8824545781</v>
      </c>
    </row>
    <row r="215" customFormat="false" ht="15" hidden="false" customHeight="false" outlineLevel="0" collapsed="false">
      <c r="A215" s="23" t="s">
        <v>217</v>
      </c>
      <c r="B215" s="24" t="n">
        <v>14986.8377638455</v>
      </c>
      <c r="C215" s="24" t="n">
        <v>91927.9546953348</v>
      </c>
      <c r="D215" s="24" t="n">
        <v>629896.659978197</v>
      </c>
      <c r="E215" s="24" t="n">
        <f aca="false">SUM(B215:D215)</f>
        <v>736811.452437378</v>
      </c>
      <c r="F215" s="24" t="n">
        <v>94253.8145846478</v>
      </c>
      <c r="G215" s="24" t="n">
        <v>831065.267022026</v>
      </c>
      <c r="H215" s="24" t="n">
        <v>44608.9783694056</v>
      </c>
    </row>
    <row r="216" customFormat="false" ht="15" hidden="false" customHeight="false" outlineLevel="0" collapsed="false">
      <c r="A216" s="25" t="s">
        <v>218</v>
      </c>
      <c r="B216" s="22" t="n">
        <v>69409.8203745805</v>
      </c>
      <c r="C216" s="22" t="n">
        <v>120313.948086052</v>
      </c>
      <c r="D216" s="22" t="n">
        <v>343409.186212943</v>
      </c>
      <c r="E216" s="22" t="n">
        <f aca="false">SUM(B216:D216)</f>
        <v>533132.954673576</v>
      </c>
      <c r="F216" s="22" t="n">
        <v>42285.3621029053</v>
      </c>
      <c r="G216" s="22" t="n">
        <v>575418.316776481</v>
      </c>
      <c r="H216" s="22" t="n">
        <v>16574.5403340289</v>
      </c>
    </row>
    <row r="217" customFormat="false" ht="15" hidden="false" customHeight="false" outlineLevel="0" collapsed="false">
      <c r="A217" s="23" t="s">
        <v>219</v>
      </c>
      <c r="B217" s="24" t="n">
        <v>52294.1072283952</v>
      </c>
      <c r="C217" s="24" t="n">
        <v>167611.164314824</v>
      </c>
      <c r="D217" s="24" t="n">
        <v>222294.283992798</v>
      </c>
      <c r="E217" s="24" t="n">
        <f aca="false">SUM(B217:D217)</f>
        <v>442199.555536017</v>
      </c>
      <c r="F217" s="24" t="n">
        <v>41265.0613546238</v>
      </c>
      <c r="G217" s="24" t="n">
        <v>483464.616890641</v>
      </c>
      <c r="H217" s="24" t="n">
        <v>29928.4769648781</v>
      </c>
    </row>
    <row r="218" customFormat="false" ht="15" hidden="false" customHeight="false" outlineLevel="0" collapsed="false">
      <c r="A218" s="25" t="s">
        <v>220</v>
      </c>
      <c r="B218" s="22" t="n">
        <v>18617.0886022493</v>
      </c>
      <c r="C218" s="22" t="n">
        <v>21481.9323754568</v>
      </c>
      <c r="D218" s="22" t="n">
        <v>80883.1501892697</v>
      </c>
      <c r="E218" s="22" t="n">
        <f aca="false">SUM(B218:D218)</f>
        <v>120982.171166976</v>
      </c>
      <c r="F218" s="22" t="n">
        <v>7787.30705496053</v>
      </c>
      <c r="G218" s="22" t="n">
        <v>128769.478221936</v>
      </c>
      <c r="H218" s="22" t="n">
        <v>17462.6360485403</v>
      </c>
    </row>
    <row r="219" customFormat="false" ht="15" hidden="false" customHeight="false" outlineLevel="0" collapsed="false">
      <c r="A219" s="23" t="s">
        <v>221</v>
      </c>
      <c r="B219" s="24" t="n">
        <v>19511.3437820708</v>
      </c>
      <c r="C219" s="24" t="n">
        <v>1696.11182965287</v>
      </c>
      <c r="D219" s="24" t="n">
        <v>20115.4823128394</v>
      </c>
      <c r="E219" s="24" t="n">
        <f aca="false">SUM(B219:D219)</f>
        <v>41322.9379245631</v>
      </c>
      <c r="F219" s="24" t="n">
        <v>1162.71655547683</v>
      </c>
      <c r="G219" s="24" t="n">
        <v>42485.6544800399</v>
      </c>
      <c r="H219" s="24" t="n">
        <v>25440.5116646946</v>
      </c>
    </row>
    <row r="220" customFormat="false" ht="15" hidden="false" customHeight="false" outlineLevel="0" collapsed="false">
      <c r="A220" s="25" t="s">
        <v>222</v>
      </c>
      <c r="B220" s="22" t="n">
        <v>42071.5121252653</v>
      </c>
      <c r="C220" s="22" t="n">
        <v>178250.467110754</v>
      </c>
      <c r="D220" s="22" t="n">
        <v>234591.82792018</v>
      </c>
      <c r="E220" s="22" t="n">
        <f aca="false">SUM(B220:D220)</f>
        <v>454913.807156199</v>
      </c>
      <c r="F220" s="22" t="n">
        <v>39048.2916266946</v>
      </c>
      <c r="G220" s="22" t="n">
        <v>493962.098782893</v>
      </c>
      <c r="H220" s="22" t="n">
        <v>30472.6772845708</v>
      </c>
    </row>
    <row r="221" customFormat="false" ht="15" hidden="false" customHeight="false" outlineLevel="0" collapsed="false">
      <c r="A221" s="23" t="s">
        <v>223</v>
      </c>
      <c r="B221" s="24" t="n">
        <v>18423.660735579</v>
      </c>
      <c r="C221" s="24" t="n">
        <v>2803.06434856855</v>
      </c>
      <c r="D221" s="24" t="n">
        <v>22904.0581797276</v>
      </c>
      <c r="E221" s="24" t="n">
        <f aca="false">SUM(B221:D221)</f>
        <v>44130.7832638751</v>
      </c>
      <c r="F221" s="24" t="n">
        <v>935.042380854208</v>
      </c>
      <c r="G221" s="24" t="n">
        <v>45065.8256447293</v>
      </c>
      <c r="H221" s="24" t="n">
        <v>19492.1391196926</v>
      </c>
    </row>
    <row r="222" customFormat="false" ht="15" hidden="false" customHeight="false" outlineLevel="0" collapsed="false">
      <c r="A222" s="25" t="s">
        <v>224</v>
      </c>
      <c r="B222" s="22" t="n">
        <v>17098.5556657673</v>
      </c>
      <c r="C222" s="22" t="n">
        <v>13386.8037240581</v>
      </c>
      <c r="D222" s="22" t="n">
        <v>23293.3966238393</v>
      </c>
      <c r="E222" s="22" t="n">
        <f aca="false">SUM(B222:D222)</f>
        <v>53778.7560136647</v>
      </c>
      <c r="F222" s="22" t="n">
        <v>3903.4461962261</v>
      </c>
      <c r="G222" s="22" t="n">
        <v>57682.2022098908</v>
      </c>
      <c r="H222" s="22" t="n">
        <v>20154.5081096753</v>
      </c>
    </row>
    <row r="223" customFormat="false" ht="15" hidden="false" customHeight="false" outlineLevel="0" collapsed="false">
      <c r="A223" s="23" t="s">
        <v>225</v>
      </c>
      <c r="B223" s="24" t="n">
        <v>65221.6485410303</v>
      </c>
      <c r="C223" s="24" t="n">
        <v>92410.1469147325</v>
      </c>
      <c r="D223" s="24" t="n">
        <v>147775.823591454</v>
      </c>
      <c r="E223" s="24" t="n">
        <f aca="false">SUM(B223:D223)</f>
        <v>305407.619047217</v>
      </c>
      <c r="F223" s="24" t="n">
        <v>26185.7885334261</v>
      </c>
      <c r="G223" s="24" t="n">
        <v>331593.407580643</v>
      </c>
      <c r="H223" s="24" t="n">
        <v>32505.9707460683</v>
      </c>
    </row>
    <row r="224" customFormat="false" ht="15" hidden="false" customHeight="false" outlineLevel="0" collapsed="false">
      <c r="A224" s="25" t="s">
        <v>226</v>
      </c>
      <c r="B224" s="22" t="n">
        <v>33725.703956738</v>
      </c>
      <c r="C224" s="22" t="n">
        <v>11983.0716200818</v>
      </c>
      <c r="D224" s="22" t="n">
        <v>40314.1657368188</v>
      </c>
      <c r="E224" s="22" t="n">
        <f aca="false">SUM(B224:D224)</f>
        <v>86022.9413136387</v>
      </c>
      <c r="F224" s="22" t="n">
        <v>5995.42012664857</v>
      </c>
      <c r="G224" s="22" t="n">
        <v>92018.3614402873</v>
      </c>
      <c r="H224" s="22" t="n">
        <v>32423.6650600026</v>
      </c>
    </row>
    <row r="225" customFormat="false" ht="15" hidden="false" customHeight="false" outlineLevel="0" collapsed="false">
      <c r="A225" s="23" t="s">
        <v>227</v>
      </c>
      <c r="B225" s="24" t="n">
        <v>63252.8280123193</v>
      </c>
      <c r="C225" s="24" t="n">
        <v>22098.0626894105</v>
      </c>
      <c r="D225" s="24" t="n">
        <v>57396.4597110094</v>
      </c>
      <c r="E225" s="24" t="n">
        <f aca="false">SUM(B225:D225)</f>
        <v>142747.350412739</v>
      </c>
      <c r="F225" s="24" t="n">
        <v>6469.34296586829</v>
      </c>
      <c r="G225" s="24" t="n">
        <v>149216.693378607</v>
      </c>
      <c r="H225" s="24" t="n">
        <v>23893.7859693527</v>
      </c>
    </row>
    <row r="226" customFormat="false" ht="15" hidden="false" customHeight="false" outlineLevel="0" collapsed="false">
      <c r="A226" s="25" t="s">
        <v>228</v>
      </c>
      <c r="B226" s="22" t="n">
        <v>46129.6972436312</v>
      </c>
      <c r="C226" s="22" t="n">
        <v>20639.177653785</v>
      </c>
      <c r="D226" s="22" t="n">
        <v>65298.0753971709</v>
      </c>
      <c r="E226" s="22" t="n">
        <f aca="false">SUM(B226:D226)</f>
        <v>132066.950294587</v>
      </c>
      <c r="F226" s="22" t="n">
        <v>6433.74483081504</v>
      </c>
      <c r="G226" s="22" t="n">
        <v>138500.695125402</v>
      </c>
      <c r="H226" s="22" t="n">
        <v>22524.100687169</v>
      </c>
    </row>
    <row r="227" customFormat="false" ht="15" hidden="false" customHeight="false" outlineLevel="0" collapsed="false">
      <c r="A227" s="23" t="s">
        <v>229</v>
      </c>
      <c r="B227" s="24" t="n">
        <v>57766.5562361072</v>
      </c>
      <c r="C227" s="24" t="n">
        <v>25702.2848383176</v>
      </c>
      <c r="D227" s="24" t="n">
        <v>79188.4380979653</v>
      </c>
      <c r="E227" s="24" t="n">
        <f aca="false">SUM(B227:D227)</f>
        <v>162657.27917239</v>
      </c>
      <c r="F227" s="24" t="n">
        <v>10346.8645993923</v>
      </c>
      <c r="G227" s="24" t="n">
        <v>173004.143771782</v>
      </c>
      <c r="H227" s="24" t="n">
        <v>23521.9773992906</v>
      </c>
    </row>
    <row r="228" customFormat="false" ht="15" hidden="false" customHeight="false" outlineLevel="0" collapsed="false">
      <c r="A228" s="25" t="s">
        <v>230</v>
      </c>
      <c r="B228" s="22" t="n">
        <v>18383.033582722</v>
      </c>
      <c r="C228" s="22" t="n">
        <v>78665.0211372016</v>
      </c>
      <c r="D228" s="22" t="n">
        <v>127006.028410941</v>
      </c>
      <c r="E228" s="22" t="n">
        <f aca="false">SUM(B228:D228)</f>
        <v>224054.083130865</v>
      </c>
      <c r="F228" s="22" t="n">
        <v>27283.1036473014</v>
      </c>
      <c r="G228" s="22" t="n">
        <v>251337.186778166</v>
      </c>
      <c r="H228" s="22" t="n">
        <v>22809.4370431224</v>
      </c>
    </row>
    <row r="229" customFormat="false" ht="15" hidden="false" customHeight="false" outlineLevel="0" collapsed="false">
      <c r="A229" s="23" t="s">
        <v>231</v>
      </c>
      <c r="B229" s="24" t="n">
        <v>18086.9314766584</v>
      </c>
      <c r="C229" s="24" t="n">
        <v>689314.606300638</v>
      </c>
      <c r="D229" s="24" t="n">
        <v>1518309.65044745</v>
      </c>
      <c r="E229" s="24" t="n">
        <f aca="false">SUM(B229:D229)</f>
        <v>2225711.18822475</v>
      </c>
      <c r="F229" s="24" t="n">
        <v>276480.416537035</v>
      </c>
      <c r="G229" s="24" t="n">
        <v>2502191.60476178</v>
      </c>
      <c r="H229" s="24" t="n">
        <v>37768.359794747</v>
      </c>
    </row>
    <row r="230" customFormat="false" ht="15" hidden="false" customHeight="false" outlineLevel="0" collapsed="false">
      <c r="A230" s="25" t="s">
        <v>232</v>
      </c>
      <c r="B230" s="22" t="n">
        <v>45403.3069433948</v>
      </c>
      <c r="C230" s="22" t="n">
        <v>121020.625081788</v>
      </c>
      <c r="D230" s="22" t="n">
        <v>61198.2223745321</v>
      </c>
      <c r="E230" s="22" t="n">
        <f aca="false">SUM(B230:D230)</f>
        <v>227622.154399714</v>
      </c>
      <c r="F230" s="22" t="n">
        <v>9258.31461250132</v>
      </c>
      <c r="G230" s="22" t="n">
        <v>236880.469012216</v>
      </c>
      <c r="H230" s="22" t="n">
        <v>51845.1453298787</v>
      </c>
    </row>
    <row r="231" customFormat="false" ht="15" hidden="false" customHeight="false" outlineLevel="0" collapsed="false">
      <c r="A231" s="23" t="s">
        <v>233</v>
      </c>
      <c r="B231" s="24" t="n">
        <v>57049.5353736654</v>
      </c>
      <c r="C231" s="24" t="n">
        <v>314459.345176916</v>
      </c>
      <c r="D231" s="24" t="n">
        <v>510301.197515211</v>
      </c>
      <c r="E231" s="24" t="n">
        <f aca="false">SUM(B231:D231)</f>
        <v>881810.078065792</v>
      </c>
      <c r="F231" s="24" t="n">
        <v>89792.8978394246</v>
      </c>
      <c r="G231" s="24" t="n">
        <v>971602.975905217</v>
      </c>
      <c r="H231" s="24" t="n">
        <v>23476.6098657811</v>
      </c>
    </row>
    <row r="232" customFormat="false" ht="15" hidden="false" customHeight="false" outlineLevel="0" collapsed="false">
      <c r="A232" s="25" t="s">
        <v>234</v>
      </c>
      <c r="B232" s="22" t="n">
        <v>15780.2686326599</v>
      </c>
      <c r="C232" s="22" t="n">
        <v>1862.66166077048</v>
      </c>
      <c r="D232" s="22" t="n">
        <v>18938.4339078915</v>
      </c>
      <c r="E232" s="22" t="n">
        <f aca="false">SUM(B232:D232)</f>
        <v>36581.3642013219</v>
      </c>
      <c r="F232" s="22" t="n">
        <v>1004.17376459526</v>
      </c>
      <c r="G232" s="22" t="n">
        <v>37585.5379659172</v>
      </c>
      <c r="H232" s="22" t="n">
        <v>15131.0539315287</v>
      </c>
    </row>
    <row r="233" customFormat="false" ht="15" hidden="false" customHeight="false" outlineLevel="0" collapsed="false">
      <c r="A233" s="23" t="s">
        <v>235</v>
      </c>
      <c r="B233" s="24" t="n">
        <v>32888.7858509747</v>
      </c>
      <c r="C233" s="24" t="n">
        <v>10166.0278721586</v>
      </c>
      <c r="D233" s="24" t="n">
        <v>40488.4616835398</v>
      </c>
      <c r="E233" s="24" t="n">
        <f aca="false">SUM(B233:D233)</f>
        <v>83543.2754066731</v>
      </c>
      <c r="F233" s="24" t="n">
        <v>3753.5861471741</v>
      </c>
      <c r="G233" s="24" t="n">
        <v>87296.8615538472</v>
      </c>
      <c r="H233" s="24" t="n">
        <v>18282.065246879</v>
      </c>
    </row>
    <row r="234" customFormat="false" ht="15" hidden="false" customHeight="false" outlineLevel="0" collapsed="false">
      <c r="A234" s="25" t="s">
        <v>236</v>
      </c>
      <c r="B234" s="22" t="n">
        <v>11007.4753237733</v>
      </c>
      <c r="C234" s="22" t="n">
        <v>96002.6211915213</v>
      </c>
      <c r="D234" s="22" t="n">
        <v>131702.383454824</v>
      </c>
      <c r="E234" s="22" t="n">
        <f aca="false">SUM(B234:D234)</f>
        <v>238712.479970119</v>
      </c>
      <c r="F234" s="22" t="n">
        <v>45819.6747088495</v>
      </c>
      <c r="G234" s="22" t="n">
        <v>284532.154678968</v>
      </c>
      <c r="H234" s="22" t="n">
        <v>25124.2520687831</v>
      </c>
    </row>
    <row r="235" customFormat="false" ht="15" hidden="false" customHeight="false" outlineLevel="0" collapsed="false">
      <c r="A235" s="23" t="s">
        <v>237</v>
      </c>
      <c r="B235" s="24" t="n">
        <v>26709.7770910773</v>
      </c>
      <c r="C235" s="24" t="n">
        <v>7384.29010577996</v>
      </c>
      <c r="D235" s="24" t="n">
        <v>40749.8220599737</v>
      </c>
      <c r="E235" s="24" t="n">
        <f aca="false">SUM(B235:D235)</f>
        <v>74843.8892568309</v>
      </c>
      <c r="F235" s="24" t="n">
        <v>3561.89809865781</v>
      </c>
      <c r="G235" s="24" t="n">
        <v>78405.7873554888</v>
      </c>
      <c r="H235" s="24" t="n">
        <v>14737.9299540392</v>
      </c>
    </row>
    <row r="236" customFormat="false" ht="15" hidden="false" customHeight="false" outlineLevel="0" collapsed="false">
      <c r="A236" s="25" t="s">
        <v>238</v>
      </c>
      <c r="B236" s="22" t="n">
        <v>21722.4390377813</v>
      </c>
      <c r="C236" s="22" t="n">
        <v>52182.9845621583</v>
      </c>
      <c r="D236" s="22" t="n">
        <v>82608.1194803947</v>
      </c>
      <c r="E236" s="22" t="n">
        <f aca="false">SUM(B236:D236)</f>
        <v>156513.543080334</v>
      </c>
      <c r="F236" s="22" t="n">
        <v>10144.3278376718</v>
      </c>
      <c r="G236" s="22" t="n">
        <v>166657.870918006</v>
      </c>
      <c r="H236" s="22" t="n">
        <v>22006.8494543782</v>
      </c>
    </row>
    <row r="237" customFormat="false" ht="15" hidden="false" customHeight="false" outlineLevel="0" collapsed="false">
      <c r="A237" s="23" t="s">
        <v>239</v>
      </c>
      <c r="B237" s="24" t="n">
        <v>21454.8883795848</v>
      </c>
      <c r="C237" s="24" t="n">
        <v>4347.4976032554</v>
      </c>
      <c r="D237" s="24" t="n">
        <v>27856.169365918</v>
      </c>
      <c r="E237" s="24" t="n">
        <f aca="false">SUM(B237:D237)</f>
        <v>53658.5553487582</v>
      </c>
      <c r="F237" s="24" t="n">
        <v>1832.01496049216</v>
      </c>
      <c r="G237" s="24" t="n">
        <v>55490.5703092504</v>
      </c>
      <c r="H237" s="24" t="n">
        <v>14144.932528486</v>
      </c>
    </row>
    <row r="238" customFormat="false" ht="15" hidden="false" customHeight="false" outlineLevel="0" collapsed="false">
      <c r="A238" s="25" t="s">
        <v>240</v>
      </c>
      <c r="B238" s="22" t="n">
        <v>19902.2703506231</v>
      </c>
      <c r="C238" s="22" t="n">
        <v>54212.4220420665</v>
      </c>
      <c r="D238" s="22" t="n">
        <v>74472.6280484112</v>
      </c>
      <c r="E238" s="22" t="n">
        <f aca="false">SUM(B238:D238)</f>
        <v>148587.320441101</v>
      </c>
      <c r="F238" s="22" t="n">
        <v>14972.7576087914</v>
      </c>
      <c r="G238" s="22" t="n">
        <v>163560.078049892</v>
      </c>
      <c r="H238" s="22" t="n">
        <v>36058.2182649674</v>
      </c>
    </row>
    <row r="239" customFormat="false" ht="15" hidden="false" customHeight="false" outlineLevel="0" collapsed="false">
      <c r="A239" s="23" t="s">
        <v>241</v>
      </c>
      <c r="B239" s="24" t="n">
        <v>10412.1338368255</v>
      </c>
      <c r="C239" s="24" t="n">
        <v>89718.7516856368</v>
      </c>
      <c r="D239" s="24" t="n">
        <v>108361.572855135</v>
      </c>
      <c r="E239" s="24" t="n">
        <f aca="false">SUM(B239:D239)</f>
        <v>208492.458377598</v>
      </c>
      <c r="F239" s="24" t="n">
        <v>25226.6064115018</v>
      </c>
      <c r="G239" s="24" t="n">
        <v>233719.0647891</v>
      </c>
      <c r="H239" s="24" t="n">
        <v>20267.0018027315</v>
      </c>
    </row>
    <row r="240" customFormat="false" ht="15" hidden="false" customHeight="false" outlineLevel="0" collapsed="false">
      <c r="A240" s="25" t="s">
        <v>242</v>
      </c>
      <c r="B240" s="22" t="n">
        <v>58744.7760217303</v>
      </c>
      <c r="C240" s="22" t="n">
        <v>97605.2197333205</v>
      </c>
      <c r="D240" s="22" t="n">
        <v>168200.369220848</v>
      </c>
      <c r="E240" s="22" t="n">
        <f aca="false">SUM(B240:D240)</f>
        <v>324550.364975899</v>
      </c>
      <c r="F240" s="22" t="n">
        <v>27215.5298699932</v>
      </c>
      <c r="G240" s="22" t="n">
        <v>351765.894845892</v>
      </c>
      <c r="H240" s="22" t="n">
        <v>21432.1510294213</v>
      </c>
    </row>
    <row r="241" customFormat="false" ht="15" hidden="false" customHeight="false" outlineLevel="0" collapsed="false">
      <c r="A241" s="23" t="s">
        <v>243</v>
      </c>
      <c r="B241" s="24" t="n">
        <v>18458.7418661946</v>
      </c>
      <c r="C241" s="24" t="n">
        <v>8284.59275476385</v>
      </c>
      <c r="D241" s="24" t="n">
        <v>26737.9658605316</v>
      </c>
      <c r="E241" s="24" t="n">
        <f aca="false">SUM(B241:D241)</f>
        <v>53481.30048149</v>
      </c>
      <c r="F241" s="24" t="n">
        <v>3266.63884743288</v>
      </c>
      <c r="G241" s="24" t="n">
        <v>56747.9393289229</v>
      </c>
      <c r="H241" s="24" t="n">
        <v>24344.8903169982</v>
      </c>
    </row>
    <row r="242" customFormat="false" ht="15" hidden="false" customHeight="false" outlineLevel="0" collapsed="false">
      <c r="A242" s="25" t="s">
        <v>244</v>
      </c>
      <c r="B242" s="22" t="n">
        <v>14576.9531096529</v>
      </c>
      <c r="C242" s="22" t="n">
        <v>2962.68576367519</v>
      </c>
      <c r="D242" s="22" t="n">
        <v>25055.3277301521</v>
      </c>
      <c r="E242" s="22" t="n">
        <f aca="false">SUM(B242:D242)</f>
        <v>42594.9666034801</v>
      </c>
      <c r="F242" s="22" t="n">
        <v>2107.51944377317</v>
      </c>
      <c r="G242" s="22" t="n">
        <v>44702.4860472533</v>
      </c>
      <c r="H242" s="22" t="n">
        <v>21066.2045463022</v>
      </c>
    </row>
    <row r="243" customFormat="false" ht="15" hidden="false" customHeight="false" outlineLevel="0" collapsed="false">
      <c r="A243" s="23" t="s">
        <v>245</v>
      </c>
      <c r="B243" s="24" t="n">
        <v>27498.722120759</v>
      </c>
      <c r="C243" s="24" t="n">
        <v>13130.5740998589</v>
      </c>
      <c r="D243" s="24" t="n">
        <v>67140.8337628661</v>
      </c>
      <c r="E243" s="24" t="n">
        <f aca="false">SUM(B243:D243)</f>
        <v>107770.129983484</v>
      </c>
      <c r="F243" s="24" t="n">
        <v>5859.73692102587</v>
      </c>
      <c r="G243" s="24" t="n">
        <v>113629.86690451</v>
      </c>
      <c r="H243" s="24" t="n">
        <v>13715.1317929402</v>
      </c>
    </row>
    <row r="244" customFormat="false" ht="15" hidden="false" customHeight="false" outlineLevel="0" collapsed="false">
      <c r="A244" s="25" t="s">
        <v>246</v>
      </c>
      <c r="B244" s="22" t="n">
        <v>100776.28405471</v>
      </c>
      <c r="C244" s="22" t="n">
        <v>11945.0215318721</v>
      </c>
      <c r="D244" s="22" t="n">
        <v>62232.8988047501</v>
      </c>
      <c r="E244" s="22" t="n">
        <f aca="false">SUM(B244:D244)</f>
        <v>174954.204391332</v>
      </c>
      <c r="F244" s="22" t="n">
        <v>4048.00986054886</v>
      </c>
      <c r="G244" s="22" t="n">
        <v>179002.214251881</v>
      </c>
      <c r="H244" s="22" t="n">
        <v>20173.8097883333</v>
      </c>
    </row>
    <row r="245" customFormat="false" ht="15" hidden="false" customHeight="false" outlineLevel="0" collapsed="false">
      <c r="A245" s="23" t="s">
        <v>247</v>
      </c>
      <c r="B245" s="24" t="n">
        <v>15133.5110759965</v>
      </c>
      <c r="C245" s="24" t="n">
        <v>3188.99524496322</v>
      </c>
      <c r="D245" s="24" t="n">
        <v>20276.4714428256</v>
      </c>
      <c r="E245" s="24" t="n">
        <f aca="false">SUM(B245:D245)</f>
        <v>38598.9777637853</v>
      </c>
      <c r="F245" s="24" t="n">
        <v>1481.49096222828</v>
      </c>
      <c r="G245" s="24" t="n">
        <v>40080.4687260136</v>
      </c>
      <c r="H245" s="24" t="n">
        <v>14735.4664433874</v>
      </c>
    </row>
    <row r="246" customFormat="false" ht="15" hidden="false" customHeight="false" outlineLevel="0" collapsed="false">
      <c r="A246" s="25" t="s">
        <v>248</v>
      </c>
      <c r="B246" s="22" t="n">
        <v>9042.19840204041</v>
      </c>
      <c r="C246" s="22" t="n">
        <v>1758.77804210461</v>
      </c>
      <c r="D246" s="22" t="n">
        <v>15885.7035690806</v>
      </c>
      <c r="E246" s="22" t="n">
        <f aca="false">SUM(B246:D246)</f>
        <v>26686.6800132257</v>
      </c>
      <c r="F246" s="22" t="n">
        <v>1105.20997396641</v>
      </c>
      <c r="G246" s="22" t="n">
        <v>27791.8899871921</v>
      </c>
      <c r="H246" s="22" t="n">
        <v>20008.5601059698</v>
      </c>
    </row>
    <row r="247" customFormat="false" ht="15" hidden="false" customHeight="false" outlineLevel="0" collapsed="false">
      <c r="A247" s="23" t="s">
        <v>249</v>
      </c>
      <c r="B247" s="24" t="n">
        <v>23215.2670443928</v>
      </c>
      <c r="C247" s="24" t="n">
        <v>266472.297019789</v>
      </c>
      <c r="D247" s="24" t="n">
        <v>307392.677013084</v>
      </c>
      <c r="E247" s="24" t="n">
        <f aca="false">SUM(B247:D247)</f>
        <v>597080.241077266</v>
      </c>
      <c r="F247" s="24" t="n">
        <v>46667.3753357777</v>
      </c>
      <c r="G247" s="24" t="n">
        <v>643747.616413044</v>
      </c>
      <c r="H247" s="24" t="n">
        <v>29841.8142227445</v>
      </c>
    </row>
    <row r="248" customFormat="false" ht="15" hidden="false" customHeight="false" outlineLevel="0" collapsed="false">
      <c r="A248" s="25" t="s">
        <v>250</v>
      </c>
      <c r="B248" s="22" t="n">
        <v>17359.716657897</v>
      </c>
      <c r="C248" s="22" t="n">
        <v>7157.76529265775</v>
      </c>
      <c r="D248" s="22" t="n">
        <v>22526.9914756193</v>
      </c>
      <c r="E248" s="22" t="n">
        <f aca="false">SUM(B248:D248)</f>
        <v>47044.4734261741</v>
      </c>
      <c r="F248" s="22" t="n">
        <v>1955.11756279997</v>
      </c>
      <c r="G248" s="22" t="n">
        <v>48999.590988974</v>
      </c>
      <c r="H248" s="22" t="n">
        <v>18896.8727300324</v>
      </c>
    </row>
    <row r="249" customFormat="false" ht="15" hidden="false" customHeight="false" outlineLevel="0" collapsed="false">
      <c r="A249" s="23" t="s">
        <v>251</v>
      </c>
      <c r="B249" s="24" t="n">
        <v>49150.0138098577</v>
      </c>
      <c r="C249" s="24" t="n">
        <v>1367336.9464627</v>
      </c>
      <c r="D249" s="24" t="n">
        <v>1339422.96426334</v>
      </c>
      <c r="E249" s="24" t="n">
        <f aca="false">SUM(B249:D249)</f>
        <v>2755909.9245359</v>
      </c>
      <c r="F249" s="24" t="n">
        <v>373864.222120266</v>
      </c>
      <c r="G249" s="24" t="n">
        <v>3129774.14665617</v>
      </c>
      <c r="H249" s="24" t="n">
        <v>39136.3637650669</v>
      </c>
    </row>
    <row r="250" customFormat="false" ht="15" hidden="false" customHeight="false" outlineLevel="0" collapsed="false">
      <c r="A250" s="25" t="s">
        <v>252</v>
      </c>
      <c r="B250" s="22" t="n">
        <v>12205.3146514502</v>
      </c>
      <c r="C250" s="22" t="n">
        <v>6897.95441166218</v>
      </c>
      <c r="D250" s="22" t="n">
        <v>29842.5296898822</v>
      </c>
      <c r="E250" s="22" t="n">
        <f aca="false">SUM(B250:D250)</f>
        <v>48945.7987529946</v>
      </c>
      <c r="F250" s="22" t="n">
        <v>1913.1670686639</v>
      </c>
      <c r="G250" s="22" t="n">
        <v>50858.9658216585</v>
      </c>
      <c r="H250" s="22" t="n">
        <v>17147.3249567291</v>
      </c>
    </row>
    <row r="251" customFormat="false" ht="15" hidden="false" customHeight="false" outlineLevel="0" collapsed="false">
      <c r="A251" s="23" t="s">
        <v>253</v>
      </c>
      <c r="B251" s="24" t="n">
        <v>54506.4353495928</v>
      </c>
      <c r="C251" s="24" t="n">
        <v>65765.5995660009</v>
      </c>
      <c r="D251" s="24" t="n">
        <v>125735.070057598</v>
      </c>
      <c r="E251" s="24" t="n">
        <f aca="false">SUM(B251:D251)</f>
        <v>246007.104973192</v>
      </c>
      <c r="F251" s="24" t="n">
        <v>19717.8972492801</v>
      </c>
      <c r="G251" s="24" t="n">
        <v>265725.002222472</v>
      </c>
      <c r="H251" s="24" t="n">
        <v>24493.0410381115</v>
      </c>
    </row>
    <row r="252" customFormat="false" ht="15" hidden="false" customHeight="false" outlineLevel="0" collapsed="false">
      <c r="A252" s="25" t="s">
        <v>254</v>
      </c>
      <c r="B252" s="22" t="n">
        <v>22012.7814397549</v>
      </c>
      <c r="C252" s="22" t="n">
        <v>21609.8923270481</v>
      </c>
      <c r="D252" s="22" t="n">
        <v>56373.5632120223</v>
      </c>
      <c r="E252" s="22" t="n">
        <f aca="false">SUM(B252:D252)</f>
        <v>99996.2369788253</v>
      </c>
      <c r="F252" s="22" t="n">
        <v>12665.3921716987</v>
      </c>
      <c r="G252" s="22" t="n">
        <v>112661.629150524</v>
      </c>
      <c r="H252" s="22" t="n">
        <v>21224.8736153964</v>
      </c>
    </row>
    <row r="253" customFormat="false" ht="15" hidden="false" customHeight="false" outlineLevel="0" collapsed="false">
      <c r="A253" s="23" t="s">
        <v>255</v>
      </c>
      <c r="B253" s="24" t="n">
        <v>73094.8252191377</v>
      </c>
      <c r="C253" s="24" t="n">
        <v>37535.109601188</v>
      </c>
      <c r="D253" s="24" t="n">
        <v>122539.154912507</v>
      </c>
      <c r="E253" s="24" t="n">
        <f aca="false">SUM(B253:D253)</f>
        <v>233169.089732832</v>
      </c>
      <c r="F253" s="24" t="n">
        <v>14506.9062579442</v>
      </c>
      <c r="G253" s="24" t="n">
        <v>247675.995990777</v>
      </c>
      <c r="H253" s="24" t="n">
        <v>26008.1902752049</v>
      </c>
    </row>
    <row r="254" customFormat="false" ht="15" hidden="false" customHeight="false" outlineLevel="0" collapsed="false">
      <c r="A254" s="25" t="s">
        <v>256</v>
      </c>
      <c r="B254" s="22" t="n">
        <v>17243.0976346418</v>
      </c>
      <c r="C254" s="22" t="n">
        <v>1041112.91950376</v>
      </c>
      <c r="D254" s="22" t="n">
        <v>1532002.25613017</v>
      </c>
      <c r="E254" s="22" t="n">
        <f aca="false">SUM(B254:D254)</f>
        <v>2590358.27326857</v>
      </c>
      <c r="F254" s="22" t="n">
        <v>975657.959233909</v>
      </c>
      <c r="G254" s="22" t="n">
        <v>3566016.23250248</v>
      </c>
      <c r="H254" s="22" t="n">
        <v>74999.8156035603</v>
      </c>
    </row>
    <row r="255" customFormat="false" ht="15" hidden="false" customHeight="false" outlineLevel="0" collapsed="false">
      <c r="A255" s="23" t="s">
        <v>257</v>
      </c>
      <c r="B255" s="24" t="n">
        <v>57058.4991183157</v>
      </c>
      <c r="C255" s="24" t="n">
        <v>28950.3188580518</v>
      </c>
      <c r="D255" s="24" t="n">
        <v>80754.285711897</v>
      </c>
      <c r="E255" s="24" t="n">
        <f aca="false">SUM(B255:D255)</f>
        <v>166763.103688264</v>
      </c>
      <c r="F255" s="24" t="n">
        <v>13548.4428676574</v>
      </c>
      <c r="G255" s="24" t="n">
        <v>180311.546555922</v>
      </c>
      <c r="H255" s="24" t="n">
        <v>28919.253657726</v>
      </c>
    </row>
    <row r="256" customFormat="false" ht="15" hidden="false" customHeight="false" outlineLevel="0" collapsed="false">
      <c r="A256" s="25" t="s">
        <v>258</v>
      </c>
      <c r="B256" s="22" t="n">
        <v>13127.0528671746</v>
      </c>
      <c r="C256" s="22" t="n">
        <v>255546.203760364</v>
      </c>
      <c r="D256" s="22" t="n">
        <v>354552.34481366</v>
      </c>
      <c r="E256" s="22" t="n">
        <f aca="false">SUM(B256:D256)</f>
        <v>623225.601441199</v>
      </c>
      <c r="F256" s="22" t="n">
        <v>67004.4510471009</v>
      </c>
      <c r="G256" s="22" t="n">
        <v>690230.052488299</v>
      </c>
      <c r="H256" s="22" t="n">
        <v>21888.4395410763</v>
      </c>
    </row>
    <row r="257" customFormat="false" ht="15" hidden="false" customHeight="false" outlineLevel="0" collapsed="false">
      <c r="A257" s="23" t="s">
        <v>259</v>
      </c>
      <c r="B257" s="24" t="n">
        <v>25211.5396586327</v>
      </c>
      <c r="C257" s="24" t="n">
        <v>47996.5430516941</v>
      </c>
      <c r="D257" s="24" t="n">
        <v>47190.3679354395</v>
      </c>
      <c r="E257" s="24" t="n">
        <f aca="false">SUM(B257:D257)</f>
        <v>120398.450645766</v>
      </c>
      <c r="F257" s="24" t="n">
        <v>10809.8257424143</v>
      </c>
      <c r="G257" s="24" t="n">
        <v>131208.276388181</v>
      </c>
      <c r="H257" s="24" t="n">
        <v>36386.0999412592</v>
      </c>
    </row>
    <row r="258" customFormat="false" ht="15" hidden="false" customHeight="false" outlineLevel="0" collapsed="false">
      <c r="A258" s="25" t="s">
        <v>260</v>
      </c>
      <c r="B258" s="22" t="n">
        <v>45767.6978209435</v>
      </c>
      <c r="C258" s="22" t="n">
        <v>10456.4497496279</v>
      </c>
      <c r="D258" s="22" t="n">
        <v>67347.070892599</v>
      </c>
      <c r="E258" s="22" t="n">
        <f aca="false">SUM(B258:D258)</f>
        <v>123571.21846317</v>
      </c>
      <c r="F258" s="22" t="n">
        <v>5823.07450290186</v>
      </c>
      <c r="G258" s="22" t="n">
        <v>129394.292966072</v>
      </c>
      <c r="H258" s="22" t="n">
        <v>17958.9580799545</v>
      </c>
    </row>
    <row r="259" customFormat="false" ht="15" hidden="false" customHeight="false" outlineLevel="0" collapsed="false">
      <c r="A259" s="23" t="s">
        <v>261</v>
      </c>
      <c r="B259" s="24" t="n">
        <v>245761.739524175</v>
      </c>
      <c r="C259" s="24" t="n">
        <v>43535.2410789669</v>
      </c>
      <c r="D259" s="24" t="n">
        <v>352488.365419749</v>
      </c>
      <c r="E259" s="24" t="n">
        <f aca="false">SUM(B259:D259)</f>
        <v>641785.346022891</v>
      </c>
      <c r="F259" s="24" t="n">
        <v>30775.5053400581</v>
      </c>
      <c r="G259" s="24" t="n">
        <v>672560.851362949</v>
      </c>
      <c r="H259" s="24" t="n">
        <v>25823.0313443251</v>
      </c>
    </row>
    <row r="260" customFormat="false" ht="15" hidden="false" customHeight="false" outlineLevel="0" collapsed="false">
      <c r="A260" s="25" t="s">
        <v>262</v>
      </c>
      <c r="B260" s="22" t="n">
        <v>6393.41392113888</v>
      </c>
      <c r="C260" s="22" t="n">
        <v>1429340.45080035</v>
      </c>
      <c r="D260" s="22" t="n">
        <v>5546409.8179013</v>
      </c>
      <c r="E260" s="22" t="n">
        <f aca="false">SUM(B260:D260)</f>
        <v>6982143.68262279</v>
      </c>
      <c r="F260" s="22" t="n">
        <v>1738606.90607573</v>
      </c>
      <c r="G260" s="22" t="n">
        <v>8720750.58869852</v>
      </c>
      <c r="H260" s="22" t="n">
        <v>38155.0246485556</v>
      </c>
    </row>
    <row r="261" customFormat="false" ht="15" hidden="false" customHeight="false" outlineLevel="0" collapsed="false">
      <c r="A261" s="23" t="s">
        <v>263</v>
      </c>
      <c r="B261" s="24" t="n">
        <v>61459.1009191995</v>
      </c>
      <c r="C261" s="24" t="n">
        <v>62180.551981343</v>
      </c>
      <c r="D261" s="24" t="n">
        <v>175713.117905248</v>
      </c>
      <c r="E261" s="24" t="n">
        <f aca="false">SUM(B261:D261)</f>
        <v>299352.77080579</v>
      </c>
      <c r="F261" s="24" t="n">
        <v>20312.0072778642</v>
      </c>
      <c r="G261" s="24" t="n">
        <v>319664.778083654</v>
      </c>
      <c r="H261" s="24" t="n">
        <v>22994.1575373079</v>
      </c>
    </row>
    <row r="262" customFormat="false" ht="15" hidden="false" customHeight="false" outlineLevel="0" collapsed="false">
      <c r="A262" s="25" t="s">
        <v>264</v>
      </c>
      <c r="B262" s="22" t="n">
        <v>32819.7934302173</v>
      </c>
      <c r="C262" s="22" t="n">
        <v>132830.232538021</v>
      </c>
      <c r="D262" s="22" t="n">
        <v>58646.5319848329</v>
      </c>
      <c r="E262" s="22" t="n">
        <f aca="false">SUM(B262:D262)</f>
        <v>224296.557953071</v>
      </c>
      <c r="F262" s="22" t="n">
        <v>4995.65358160927</v>
      </c>
      <c r="G262" s="22" t="n">
        <v>229292.21153468</v>
      </c>
      <c r="H262" s="22" t="n">
        <v>25645.0298103881</v>
      </c>
    </row>
    <row r="263" customFormat="false" ht="15" hidden="false" customHeight="false" outlineLevel="0" collapsed="false">
      <c r="A263" s="23" t="s">
        <v>265</v>
      </c>
      <c r="B263" s="24" t="n">
        <v>58250.689591747</v>
      </c>
      <c r="C263" s="24" t="n">
        <v>221844.950182789</v>
      </c>
      <c r="D263" s="24" t="n">
        <v>363399.413434321</v>
      </c>
      <c r="E263" s="24" t="n">
        <f aca="false">SUM(B263:D263)</f>
        <v>643495.053208857</v>
      </c>
      <c r="F263" s="24" t="n">
        <v>118986.0882882</v>
      </c>
      <c r="G263" s="24" t="n">
        <v>762481.141497057</v>
      </c>
      <c r="H263" s="24" t="n">
        <v>33126.8689011191</v>
      </c>
    </row>
    <row r="264" customFormat="false" ht="15" hidden="false" customHeight="false" outlineLevel="0" collapsed="false">
      <c r="A264" s="25" t="s">
        <v>266</v>
      </c>
      <c r="B264" s="22" t="n">
        <v>88471.286824348</v>
      </c>
      <c r="C264" s="22" t="n">
        <v>203899.311079738</v>
      </c>
      <c r="D264" s="22" t="n">
        <v>187500.472330075</v>
      </c>
      <c r="E264" s="22" t="n">
        <f aca="false">SUM(B264:D264)</f>
        <v>479871.07023416</v>
      </c>
      <c r="F264" s="22" t="n">
        <v>103360.982520631</v>
      </c>
      <c r="G264" s="22" t="n">
        <v>583232.052754791</v>
      </c>
      <c r="H264" s="22" t="n">
        <v>47837.274668208</v>
      </c>
    </row>
    <row r="265" customFormat="false" ht="15" hidden="false" customHeight="false" outlineLevel="0" collapsed="false">
      <c r="A265" s="23" t="s">
        <v>267</v>
      </c>
      <c r="B265" s="24" t="n">
        <v>19990.6924345963</v>
      </c>
      <c r="C265" s="24" t="n">
        <v>9489.22679414399</v>
      </c>
      <c r="D265" s="24" t="n">
        <v>37800.9697708895</v>
      </c>
      <c r="E265" s="24" t="n">
        <f aca="false">SUM(B265:D265)</f>
        <v>67280.8889996298</v>
      </c>
      <c r="F265" s="24" t="n">
        <v>3247.56101289476</v>
      </c>
      <c r="G265" s="24" t="n">
        <v>70528.4500125245</v>
      </c>
      <c r="H265" s="24" t="n">
        <v>21821.9214147662</v>
      </c>
    </row>
    <row r="266" customFormat="false" ht="15" hidden="false" customHeight="false" outlineLevel="0" collapsed="false">
      <c r="A266" s="25" t="s">
        <v>268</v>
      </c>
      <c r="B266" s="22" t="n">
        <v>12396.3379846113</v>
      </c>
      <c r="C266" s="22" t="n">
        <v>979.234247231382</v>
      </c>
      <c r="D266" s="22" t="n">
        <v>16342.6024130166</v>
      </c>
      <c r="E266" s="22" t="n">
        <f aca="false">SUM(B266:D266)</f>
        <v>29718.1746448593</v>
      </c>
      <c r="F266" s="22" t="n">
        <v>858.094292796002</v>
      </c>
      <c r="G266" s="22" t="n">
        <v>30576.2689376553</v>
      </c>
      <c r="H266" s="22" t="n">
        <v>16220.8323276686</v>
      </c>
    </row>
    <row r="267" customFormat="false" ht="15" hidden="false" customHeight="false" outlineLevel="0" collapsed="false">
      <c r="A267" s="23" t="s">
        <v>269</v>
      </c>
      <c r="B267" s="24" t="n">
        <v>66064.2956890129</v>
      </c>
      <c r="C267" s="24" t="n">
        <v>328833.824877162</v>
      </c>
      <c r="D267" s="24" t="n">
        <v>779690.695731648</v>
      </c>
      <c r="E267" s="24" t="n">
        <f aca="false">SUM(B267:D267)</f>
        <v>1174588.81629782</v>
      </c>
      <c r="F267" s="24" t="n">
        <v>117431.128628086</v>
      </c>
      <c r="G267" s="24" t="n">
        <v>1292019.94492591</v>
      </c>
      <c r="H267" s="24" t="n">
        <v>33493.7121173275</v>
      </c>
    </row>
    <row r="268" customFormat="false" ht="15" hidden="false" customHeight="false" outlineLevel="0" collapsed="false">
      <c r="A268" s="25" t="s">
        <v>270</v>
      </c>
      <c r="B268" s="22" t="n">
        <v>11178.2668838668</v>
      </c>
      <c r="C268" s="22" t="n">
        <v>5999.07932312486</v>
      </c>
      <c r="D268" s="22" t="n">
        <v>37045.4810912621</v>
      </c>
      <c r="E268" s="22" t="n">
        <f aca="false">SUM(B268:D268)</f>
        <v>54222.8272982537</v>
      </c>
      <c r="F268" s="22" t="n">
        <v>2882.11195931739</v>
      </c>
      <c r="G268" s="22" t="n">
        <v>57104.9392575711</v>
      </c>
      <c r="H268" s="22" t="n">
        <v>10864.7144706186</v>
      </c>
    </row>
    <row r="269" customFormat="false" ht="15" hidden="false" customHeight="false" outlineLevel="0" collapsed="false">
      <c r="A269" s="23" t="s">
        <v>271</v>
      </c>
      <c r="B269" s="24" t="n">
        <v>56342.2919818224</v>
      </c>
      <c r="C269" s="24" t="n">
        <v>71841.2952348999</v>
      </c>
      <c r="D269" s="24" t="n">
        <v>91357.4018167273</v>
      </c>
      <c r="E269" s="24" t="n">
        <f aca="false">SUM(B269:D269)</f>
        <v>219540.98903345</v>
      </c>
      <c r="F269" s="24" t="n">
        <v>29219.7723435708</v>
      </c>
      <c r="G269" s="24" t="n">
        <v>248760.76137702</v>
      </c>
      <c r="H269" s="24" t="n">
        <v>26312.7524198245</v>
      </c>
    </row>
    <row r="270" customFormat="false" ht="15" hidden="false" customHeight="false" outlineLevel="0" collapsed="false">
      <c r="A270" s="25" t="s">
        <v>272</v>
      </c>
      <c r="B270" s="22" t="n">
        <v>21344.6017893733</v>
      </c>
      <c r="C270" s="22" t="n">
        <v>165851.944736113</v>
      </c>
      <c r="D270" s="22" t="n">
        <v>195371.494110614</v>
      </c>
      <c r="E270" s="22" t="n">
        <f aca="false">SUM(B270:D270)</f>
        <v>382568.0406361</v>
      </c>
      <c r="F270" s="22" t="n">
        <v>43227.6267657259</v>
      </c>
      <c r="G270" s="22" t="n">
        <v>425795.667401826</v>
      </c>
      <c r="H270" s="22" t="n">
        <v>23413.3766304754</v>
      </c>
    </row>
    <row r="271" customFormat="false" ht="15" hidden="false" customHeight="false" outlineLevel="0" collapsed="false">
      <c r="A271" s="23" t="s">
        <v>273</v>
      </c>
      <c r="B271" s="24" t="n">
        <v>101728.723861831</v>
      </c>
      <c r="C271" s="24" t="n">
        <v>267059.015579</v>
      </c>
      <c r="D271" s="24" t="n">
        <v>293930.748779989</v>
      </c>
      <c r="E271" s="24" t="n">
        <f aca="false">SUM(B271:D271)</f>
        <v>662718.48822082</v>
      </c>
      <c r="F271" s="24" t="n">
        <v>74067.598235939</v>
      </c>
      <c r="G271" s="24" t="n">
        <v>736786.086456759</v>
      </c>
      <c r="H271" s="24" t="n">
        <v>42356.1992789169</v>
      </c>
    </row>
    <row r="272" customFormat="false" ht="15" hidden="false" customHeight="false" outlineLevel="0" collapsed="false">
      <c r="A272" s="25" t="s">
        <v>274</v>
      </c>
      <c r="B272" s="22" t="n">
        <v>34781.1914388141</v>
      </c>
      <c r="C272" s="22" t="n">
        <v>10226.3656942532</v>
      </c>
      <c r="D272" s="22" t="n">
        <v>39348.192446333</v>
      </c>
      <c r="E272" s="22" t="n">
        <f aca="false">SUM(B272:D272)</f>
        <v>84355.7495794004</v>
      </c>
      <c r="F272" s="22" t="n">
        <v>4779.92115752799</v>
      </c>
      <c r="G272" s="22" t="n">
        <v>89135.6707369284</v>
      </c>
      <c r="H272" s="22" t="n">
        <v>26872.3758628063</v>
      </c>
    </row>
    <row r="273" customFormat="false" ht="15" hidden="false" customHeight="false" outlineLevel="0" collapsed="false">
      <c r="A273" s="23" t="s">
        <v>275</v>
      </c>
      <c r="B273" s="24" t="n">
        <v>17391.5680484738</v>
      </c>
      <c r="C273" s="24" t="n">
        <v>270298.059414801</v>
      </c>
      <c r="D273" s="24" t="n">
        <v>156705.686368363</v>
      </c>
      <c r="E273" s="24" t="n">
        <f aca="false">SUM(B273:D273)</f>
        <v>444395.313831638</v>
      </c>
      <c r="F273" s="24" t="n">
        <v>32746.0729496251</v>
      </c>
      <c r="G273" s="24" t="n">
        <v>477141.386781263</v>
      </c>
      <c r="H273" s="24" t="n">
        <v>35101.9927007477</v>
      </c>
    </row>
    <row r="274" customFormat="false" ht="15" hidden="false" customHeight="false" outlineLevel="0" collapsed="false">
      <c r="A274" s="25" t="s">
        <v>276</v>
      </c>
      <c r="B274" s="22" t="n">
        <v>104368.239092972</v>
      </c>
      <c r="C274" s="22" t="n">
        <v>89640.6838698439</v>
      </c>
      <c r="D274" s="22" t="n">
        <v>355091.911676396</v>
      </c>
      <c r="E274" s="22" t="n">
        <f aca="false">SUM(B274:D274)</f>
        <v>549100.834639212</v>
      </c>
      <c r="F274" s="22" t="n">
        <v>40241.0018807987</v>
      </c>
      <c r="G274" s="22" t="n">
        <v>589341.83652001</v>
      </c>
      <c r="H274" s="22" t="n">
        <v>20614.2864920078</v>
      </c>
    </row>
    <row r="275" customFormat="false" ht="15" hidden="false" customHeight="false" outlineLevel="0" collapsed="false">
      <c r="A275" s="23" t="s">
        <v>277</v>
      </c>
      <c r="B275" s="24" t="n">
        <v>36338.6316733129</v>
      </c>
      <c r="C275" s="24" t="n">
        <v>3253.80649035396</v>
      </c>
      <c r="D275" s="24" t="n">
        <v>18698.4182225026</v>
      </c>
      <c r="E275" s="24" t="n">
        <f aca="false">SUM(B275:D275)</f>
        <v>58290.8563861695</v>
      </c>
      <c r="F275" s="24" t="n">
        <v>1571.43303153328</v>
      </c>
      <c r="G275" s="24" t="n">
        <v>59862.2894177028</v>
      </c>
      <c r="H275" s="24" t="n">
        <v>22496.1628777538</v>
      </c>
    </row>
    <row r="276" customFormat="false" ht="15" hidden="false" customHeight="false" outlineLevel="0" collapsed="false">
      <c r="A276" s="25" t="s">
        <v>278</v>
      </c>
      <c r="B276" s="22" t="n">
        <v>61123.787570544</v>
      </c>
      <c r="C276" s="22" t="n">
        <v>112263.068806919</v>
      </c>
      <c r="D276" s="22" t="n">
        <v>255768.083743946</v>
      </c>
      <c r="E276" s="22" t="n">
        <f aca="false">SUM(B276:D276)</f>
        <v>429154.94012141</v>
      </c>
      <c r="F276" s="22" t="n">
        <v>49948.0413601605</v>
      </c>
      <c r="G276" s="22" t="n">
        <v>479102.98148157</v>
      </c>
      <c r="H276" s="22" t="n">
        <v>26677.5979442937</v>
      </c>
    </row>
    <row r="277" customFormat="false" ht="15" hidden="false" customHeight="false" outlineLevel="0" collapsed="false">
      <c r="A277" s="23" t="s">
        <v>279</v>
      </c>
      <c r="B277" s="24" t="n">
        <v>72686.9467200161</v>
      </c>
      <c r="C277" s="24" t="n">
        <v>112491.875571203</v>
      </c>
      <c r="D277" s="24" t="n">
        <v>129738.258310852</v>
      </c>
      <c r="E277" s="24" t="n">
        <f aca="false">SUM(B277:D277)</f>
        <v>314917.080602072</v>
      </c>
      <c r="F277" s="24" t="n">
        <v>34048.0213302514</v>
      </c>
      <c r="G277" s="24" t="n">
        <v>348965.101932323</v>
      </c>
      <c r="H277" s="24" t="n">
        <v>39804.3916884137</v>
      </c>
    </row>
    <row r="278" customFormat="false" ht="15" hidden="false" customHeight="false" outlineLevel="0" collapsed="false">
      <c r="A278" s="25" t="s">
        <v>280</v>
      </c>
      <c r="B278" s="22" t="n">
        <v>12602.4606399539</v>
      </c>
      <c r="C278" s="22" t="n">
        <v>2077.03889957734</v>
      </c>
      <c r="D278" s="22" t="n">
        <v>14616.4671742782</v>
      </c>
      <c r="E278" s="22" t="n">
        <f aca="false">SUM(B278:D278)</f>
        <v>29295.9667138094</v>
      </c>
      <c r="F278" s="22" t="n">
        <v>874.883464580147</v>
      </c>
      <c r="G278" s="22" t="n">
        <v>30170.8501783896</v>
      </c>
      <c r="H278" s="22" t="n">
        <v>17409.6077197863</v>
      </c>
    </row>
    <row r="279" customFormat="false" ht="15" hidden="false" customHeight="false" outlineLevel="0" collapsed="false">
      <c r="A279" s="23" t="s">
        <v>281</v>
      </c>
      <c r="B279" s="24" t="n">
        <v>44970.1737580301</v>
      </c>
      <c r="C279" s="24" t="n">
        <v>402741.020053574</v>
      </c>
      <c r="D279" s="24" t="n">
        <v>701687.45912785</v>
      </c>
      <c r="E279" s="24" t="n">
        <f aca="false">SUM(B279:D279)</f>
        <v>1149398.65293945</v>
      </c>
      <c r="F279" s="24" t="n">
        <v>210338.207819114</v>
      </c>
      <c r="G279" s="24" t="n">
        <v>1359736.86075857</v>
      </c>
      <c r="H279" s="24" t="n">
        <v>39266.9764571609</v>
      </c>
    </row>
    <row r="280" customFormat="false" ht="15" hidden="false" customHeight="false" outlineLevel="0" collapsed="false">
      <c r="A280" s="25" t="s">
        <v>282</v>
      </c>
      <c r="B280" s="22" t="n">
        <v>32393.3833598311</v>
      </c>
      <c r="C280" s="22" t="n">
        <v>6706.67065275584</v>
      </c>
      <c r="D280" s="22" t="n">
        <v>46990.3159767897</v>
      </c>
      <c r="E280" s="22" t="n">
        <f aca="false">SUM(B280:D280)</f>
        <v>86090.3699893766</v>
      </c>
      <c r="F280" s="22" t="n">
        <v>4894.35298398341</v>
      </c>
      <c r="G280" s="22" t="n">
        <v>90984.72297336</v>
      </c>
      <c r="H280" s="22" t="n">
        <v>16895.9559839109</v>
      </c>
    </row>
    <row r="281" customFormat="false" ht="15" hidden="false" customHeight="false" outlineLevel="0" collapsed="false">
      <c r="A281" s="23" t="s">
        <v>283</v>
      </c>
      <c r="B281" s="24" t="n">
        <v>9825.45019233645</v>
      </c>
      <c r="C281" s="24" t="n">
        <v>751831.40637869</v>
      </c>
      <c r="D281" s="24" t="n">
        <v>769426.248700335</v>
      </c>
      <c r="E281" s="24" t="n">
        <f aca="false">SUM(B281:D281)</f>
        <v>1531083.10527136</v>
      </c>
      <c r="F281" s="24" t="n">
        <v>214634.121863074</v>
      </c>
      <c r="G281" s="24" t="n">
        <v>1745717.22713444</v>
      </c>
      <c r="H281" s="24" t="n">
        <v>43088.1704833873</v>
      </c>
    </row>
    <row r="282" customFormat="false" ht="15" hidden="false" customHeight="false" outlineLevel="0" collapsed="false">
      <c r="A282" s="25" t="s">
        <v>284</v>
      </c>
      <c r="B282" s="22" t="n">
        <v>40734.2473618634</v>
      </c>
      <c r="C282" s="22" t="n">
        <v>49059.6292829512</v>
      </c>
      <c r="D282" s="22" t="n">
        <v>59027.3177020477</v>
      </c>
      <c r="E282" s="22" t="n">
        <f aca="false">SUM(B282:D282)</f>
        <v>148821.194346862</v>
      </c>
      <c r="F282" s="22" t="n">
        <v>7813.70825363042</v>
      </c>
      <c r="G282" s="22" t="n">
        <v>156634.902600493</v>
      </c>
      <c r="H282" s="22" t="n">
        <v>20710.6839350116</v>
      </c>
    </row>
    <row r="283" customFormat="false" ht="15" hidden="false" customHeight="false" outlineLevel="0" collapsed="false">
      <c r="A283" s="23" t="s">
        <v>285</v>
      </c>
      <c r="B283" s="24" t="n">
        <v>112845.872798946</v>
      </c>
      <c r="C283" s="24" t="n">
        <v>459139.792548125</v>
      </c>
      <c r="D283" s="24" t="n">
        <v>236980.276618215</v>
      </c>
      <c r="E283" s="24" t="n">
        <f aca="false">SUM(B283:D283)</f>
        <v>808965.941965285</v>
      </c>
      <c r="F283" s="24" t="n">
        <v>80696.8050470136</v>
      </c>
      <c r="G283" s="24" t="n">
        <v>889662.747012298</v>
      </c>
      <c r="H283" s="24" t="n">
        <v>47214.4959407896</v>
      </c>
    </row>
    <row r="284" customFormat="false" ht="15" hidden="false" customHeight="false" outlineLevel="0" collapsed="false">
      <c r="A284" s="25" t="s">
        <v>286</v>
      </c>
      <c r="B284" s="22" t="n">
        <v>9473.42113253295</v>
      </c>
      <c r="C284" s="22" t="n">
        <v>139336.422977885</v>
      </c>
      <c r="D284" s="22" t="n">
        <v>70149.4381742172</v>
      </c>
      <c r="E284" s="22" t="n">
        <f aca="false">SUM(B284:D284)</f>
        <v>218959.282284635</v>
      </c>
      <c r="F284" s="22" t="n">
        <v>4355.71906967656</v>
      </c>
      <c r="G284" s="22" t="n">
        <v>223315.001354312</v>
      </c>
      <c r="H284" s="22" t="n">
        <v>59614.255567088</v>
      </c>
    </row>
    <row r="285" customFormat="false" ht="15" hidden="false" customHeight="false" outlineLevel="0" collapsed="false">
      <c r="A285" s="23" t="s">
        <v>287</v>
      </c>
      <c r="B285" s="24" t="n">
        <v>26030.3275627906</v>
      </c>
      <c r="C285" s="24" t="n">
        <v>22028.3283232289</v>
      </c>
      <c r="D285" s="24" t="n">
        <v>59551.3831077423</v>
      </c>
      <c r="E285" s="24" t="n">
        <f aca="false">SUM(B285:D285)</f>
        <v>107610.038993762</v>
      </c>
      <c r="F285" s="24" t="n">
        <v>5555.03882929395</v>
      </c>
      <c r="G285" s="24" t="n">
        <v>113165.077823056</v>
      </c>
      <c r="H285" s="24" t="n">
        <v>16047.2316822257</v>
      </c>
    </row>
    <row r="286" customFormat="false" ht="15" hidden="false" customHeight="false" outlineLevel="0" collapsed="false">
      <c r="A286" s="25" t="s">
        <v>288</v>
      </c>
      <c r="B286" s="22" t="n">
        <v>28197.6040813144</v>
      </c>
      <c r="C286" s="22" t="n">
        <v>260357.302325413</v>
      </c>
      <c r="D286" s="22" t="n">
        <v>180804.076158542</v>
      </c>
      <c r="E286" s="22" t="n">
        <f aca="false">SUM(B286:D286)</f>
        <v>469358.98256527</v>
      </c>
      <c r="F286" s="22" t="n">
        <v>64237.6453974471</v>
      </c>
      <c r="G286" s="22" t="n">
        <v>533596.627962717</v>
      </c>
      <c r="H286" s="22" t="n">
        <v>75345.4713305164</v>
      </c>
    </row>
    <row r="287" customFormat="false" ht="15" hidden="false" customHeight="false" outlineLevel="0" collapsed="false">
      <c r="A287" s="23" t="s">
        <v>289</v>
      </c>
      <c r="B287" s="24" t="n">
        <v>14127.9030770954</v>
      </c>
      <c r="C287" s="24" t="n">
        <v>117616.866058657</v>
      </c>
      <c r="D287" s="24" t="n">
        <v>95496.8475999523</v>
      </c>
      <c r="E287" s="24" t="n">
        <f aca="false">SUM(B287:D287)</f>
        <v>227241.616735704</v>
      </c>
      <c r="F287" s="24" t="n">
        <v>30215.9187990284</v>
      </c>
      <c r="G287" s="24" t="n">
        <v>257457.535534733</v>
      </c>
      <c r="H287" s="24" t="n">
        <v>36890.3188902039</v>
      </c>
    </row>
    <row r="288" customFormat="false" ht="15" hidden="false" customHeight="false" outlineLevel="0" collapsed="false">
      <c r="A288" s="25" t="s">
        <v>290</v>
      </c>
      <c r="B288" s="22" t="n">
        <v>42868.9785269234</v>
      </c>
      <c r="C288" s="22" t="n">
        <v>753270.691379731</v>
      </c>
      <c r="D288" s="22" t="n">
        <v>2131860.45800191</v>
      </c>
      <c r="E288" s="22" t="n">
        <f aca="false">SUM(B288:D288)</f>
        <v>2928000.12790856</v>
      </c>
      <c r="F288" s="22" t="n">
        <v>389474.09660825</v>
      </c>
      <c r="G288" s="22" t="n">
        <v>3317474.22451681</v>
      </c>
      <c r="H288" s="22" t="n">
        <v>32496.5394665022</v>
      </c>
    </row>
    <row r="289" customFormat="false" ht="15" hidden="false" customHeight="false" outlineLevel="0" collapsed="false">
      <c r="A289" s="23" t="s">
        <v>291</v>
      </c>
      <c r="B289" s="24" t="n">
        <v>43534.0721149342</v>
      </c>
      <c r="C289" s="24" t="n">
        <v>6736.66534720482</v>
      </c>
      <c r="D289" s="24" t="n">
        <v>45703.1978296833</v>
      </c>
      <c r="E289" s="24" t="n">
        <f aca="false">SUM(B289:D289)</f>
        <v>95973.9352918223</v>
      </c>
      <c r="F289" s="24" t="n">
        <v>3709.51022928355</v>
      </c>
      <c r="G289" s="24" t="n">
        <v>99683.4455211058</v>
      </c>
      <c r="H289" s="24" t="n">
        <v>21464.9968822364</v>
      </c>
    </row>
    <row r="290" customFormat="false" ht="15" hidden="false" customHeight="false" outlineLevel="0" collapsed="false">
      <c r="A290" s="25" t="s">
        <v>292</v>
      </c>
      <c r="B290" s="22" t="n">
        <v>65480.0442882828</v>
      </c>
      <c r="C290" s="22" t="n">
        <v>143365.361816153</v>
      </c>
      <c r="D290" s="22" t="n">
        <v>209574.302558939</v>
      </c>
      <c r="E290" s="22" t="n">
        <f aca="false">SUM(B290:D290)</f>
        <v>418419.708663374</v>
      </c>
      <c r="F290" s="22" t="n">
        <v>44039.6168711474</v>
      </c>
      <c r="G290" s="22" t="n">
        <v>462459.325534522</v>
      </c>
      <c r="H290" s="22" t="n">
        <v>37139.3611897303</v>
      </c>
    </row>
    <row r="291" customFormat="false" ht="15" hidden="false" customHeight="false" outlineLevel="0" collapsed="false">
      <c r="A291" s="23" t="s">
        <v>293</v>
      </c>
      <c r="B291" s="24" t="n">
        <v>19271.3513338447</v>
      </c>
      <c r="C291" s="24" t="n">
        <v>2623.35004779515</v>
      </c>
      <c r="D291" s="24" t="n">
        <v>26440.5861147275</v>
      </c>
      <c r="E291" s="24" t="n">
        <f aca="false">SUM(B291:D291)</f>
        <v>48335.2874963673</v>
      </c>
      <c r="F291" s="24" t="n">
        <v>1816.81854410214</v>
      </c>
      <c r="G291" s="24" t="n">
        <v>50152.1060404695</v>
      </c>
      <c r="H291" s="24" t="n">
        <v>18230.5001964629</v>
      </c>
    </row>
    <row r="292" customFormat="false" ht="15" hidden="false" customHeight="false" outlineLevel="0" collapsed="false">
      <c r="A292" s="25" t="s">
        <v>294</v>
      </c>
      <c r="B292" s="22" t="n">
        <v>67001.1501384057</v>
      </c>
      <c r="C292" s="22" t="n">
        <v>11467.8223824055</v>
      </c>
      <c r="D292" s="22" t="n">
        <v>120601.410508589</v>
      </c>
      <c r="E292" s="22" t="n">
        <f aca="false">SUM(B292:D292)</f>
        <v>199070.3830294</v>
      </c>
      <c r="F292" s="22" t="n">
        <v>9560.03969547037</v>
      </c>
      <c r="G292" s="22" t="n">
        <v>208630.42272487</v>
      </c>
      <c r="H292" s="22" t="n">
        <v>18866.9219320736</v>
      </c>
    </row>
    <row r="293" customFormat="false" ht="15" hidden="false" customHeight="false" outlineLevel="0" collapsed="false">
      <c r="A293" s="23" t="s">
        <v>295</v>
      </c>
      <c r="B293" s="24" t="n">
        <v>24079.2412369752</v>
      </c>
      <c r="C293" s="24" t="n">
        <v>2589.8242309162</v>
      </c>
      <c r="D293" s="24" t="n">
        <v>23320.7035114695</v>
      </c>
      <c r="E293" s="24" t="n">
        <f aca="false">SUM(B293:D293)</f>
        <v>49989.7689793609</v>
      </c>
      <c r="F293" s="24" t="n">
        <v>1627.20951933999</v>
      </c>
      <c r="G293" s="24" t="n">
        <v>51616.9784987009</v>
      </c>
      <c r="H293" s="24" t="n">
        <v>20630.2871697446</v>
      </c>
    </row>
    <row r="294" customFormat="false" ht="15" hidden="false" customHeight="false" outlineLevel="0" collapsed="false">
      <c r="A294" s="25" t="s">
        <v>296</v>
      </c>
      <c r="B294" s="22" t="n">
        <v>29547.0338157267</v>
      </c>
      <c r="C294" s="22" t="n">
        <v>381770.135956194</v>
      </c>
      <c r="D294" s="22" t="n">
        <v>268396.098826578</v>
      </c>
      <c r="E294" s="22" t="n">
        <f aca="false">SUM(B294:D294)</f>
        <v>679713.268598499</v>
      </c>
      <c r="F294" s="22" t="n">
        <v>80968.1096950574</v>
      </c>
      <c r="G294" s="22" t="n">
        <v>760681.378293556</v>
      </c>
      <c r="H294" s="22" t="n">
        <v>36370.135227997</v>
      </c>
    </row>
    <row r="295" customFormat="false" ht="15" hidden="false" customHeight="false" outlineLevel="0" collapsed="false">
      <c r="A295" s="23" t="s">
        <v>297</v>
      </c>
      <c r="B295" s="24" t="n">
        <v>34224.0108446135</v>
      </c>
      <c r="C295" s="24" t="n">
        <v>16373.405513638</v>
      </c>
      <c r="D295" s="24" t="n">
        <v>53633.5405130039</v>
      </c>
      <c r="E295" s="24" t="n">
        <f aca="false">SUM(B295:D295)</f>
        <v>104230.956871255</v>
      </c>
      <c r="F295" s="24" t="n">
        <v>8534.65345956574</v>
      </c>
      <c r="G295" s="24" t="n">
        <v>112765.610330821</v>
      </c>
      <c r="H295" s="24" t="n">
        <v>31411.0335183346</v>
      </c>
    </row>
    <row r="296" customFormat="false" ht="15" hidden="false" customHeight="false" outlineLevel="0" collapsed="false">
      <c r="A296" s="25" t="s">
        <v>298</v>
      </c>
      <c r="B296" s="22" t="n">
        <v>19050.4267035544</v>
      </c>
      <c r="C296" s="22" t="n">
        <v>54198.8464320235</v>
      </c>
      <c r="D296" s="22" t="n">
        <v>28783.6221900728</v>
      </c>
      <c r="E296" s="22" t="n">
        <f aca="false">SUM(B296:D296)</f>
        <v>102032.895325651</v>
      </c>
      <c r="F296" s="22" t="n">
        <v>8462.0677354937</v>
      </c>
      <c r="G296" s="22" t="n">
        <v>110494.963061144</v>
      </c>
      <c r="H296" s="22" t="n">
        <v>41321.9757147137</v>
      </c>
    </row>
    <row r="297" customFormat="false" ht="15" hidden="false" customHeight="false" outlineLevel="0" collapsed="false">
      <c r="A297" s="23" t="s">
        <v>299</v>
      </c>
      <c r="B297" s="24" t="n">
        <v>27513.7454472658</v>
      </c>
      <c r="C297" s="24" t="n">
        <v>168076.455242692</v>
      </c>
      <c r="D297" s="24" t="n">
        <v>83492.2481533781</v>
      </c>
      <c r="E297" s="24" t="n">
        <f aca="false">SUM(B297:D297)</f>
        <v>279082.448843336</v>
      </c>
      <c r="F297" s="24" t="n">
        <v>36365.622361465</v>
      </c>
      <c r="G297" s="24" t="n">
        <v>315448.071204801</v>
      </c>
      <c r="H297" s="24" t="n">
        <v>66931.481265606</v>
      </c>
    </row>
    <row r="298" customFormat="false" ht="15" hidden="false" customHeight="false" outlineLevel="0" collapsed="false">
      <c r="A298" s="25" t="s">
        <v>300</v>
      </c>
      <c r="B298" s="22" t="n">
        <v>46525.4031875414</v>
      </c>
      <c r="C298" s="22" t="n">
        <v>82973.0211073625</v>
      </c>
      <c r="D298" s="22" t="n">
        <v>83482.6973633496</v>
      </c>
      <c r="E298" s="22" t="n">
        <f aca="false">SUM(B298:D298)</f>
        <v>212981.121658253</v>
      </c>
      <c r="F298" s="22" t="n">
        <v>16289.1901680072</v>
      </c>
      <c r="G298" s="22" t="n">
        <v>229270.311826261</v>
      </c>
      <c r="H298" s="22" t="n">
        <v>35980.9026720434</v>
      </c>
    </row>
    <row r="299" customFormat="false" ht="15" hidden="false" customHeight="false" outlineLevel="0" collapsed="false">
      <c r="A299" s="23" t="s">
        <v>301</v>
      </c>
      <c r="B299" s="24" t="n">
        <v>108735.855229462</v>
      </c>
      <c r="C299" s="24" t="n">
        <v>628556.114692765</v>
      </c>
      <c r="D299" s="24" t="n">
        <v>1077818.26831419</v>
      </c>
      <c r="E299" s="24" t="n">
        <f aca="false">SUM(B299:D299)</f>
        <v>1815110.23823641</v>
      </c>
      <c r="F299" s="24" t="n">
        <v>237163.633933703</v>
      </c>
      <c r="G299" s="24" t="n">
        <v>2052273.87217012</v>
      </c>
      <c r="H299" s="24" t="n">
        <v>40760.9659014105</v>
      </c>
    </row>
    <row r="300" customFormat="false" ht="15" hidden="false" customHeight="false" outlineLevel="0" collapsed="false">
      <c r="A300" s="25" t="s">
        <v>302</v>
      </c>
      <c r="B300" s="22" t="n">
        <v>31734.4026230468</v>
      </c>
      <c r="C300" s="22" t="n">
        <v>10291.1966792084</v>
      </c>
      <c r="D300" s="22" t="n">
        <v>46209.6677974887</v>
      </c>
      <c r="E300" s="22" t="n">
        <f aca="false">SUM(B300:D300)</f>
        <v>88235.2670997439</v>
      </c>
      <c r="F300" s="22" t="n">
        <v>4269.33079172099</v>
      </c>
      <c r="G300" s="22" t="n">
        <v>92504.5978914649</v>
      </c>
      <c r="H300" s="22" t="n">
        <v>17941.1555258854</v>
      </c>
    </row>
    <row r="301" customFormat="false" ht="15" hidden="false" customHeight="false" outlineLevel="0" collapsed="false">
      <c r="A301" s="23" t="s">
        <v>303</v>
      </c>
      <c r="B301" s="24" t="n">
        <v>29831.6915072606</v>
      </c>
      <c r="C301" s="24" t="n">
        <v>20475.2071556983</v>
      </c>
      <c r="D301" s="24" t="n">
        <v>40602.3077005652</v>
      </c>
      <c r="E301" s="24" t="n">
        <f aca="false">SUM(B301:D301)</f>
        <v>90909.2063635241</v>
      </c>
      <c r="F301" s="24" t="n">
        <v>4911.51584817522</v>
      </c>
      <c r="G301" s="24" t="n">
        <v>95820.7222116993</v>
      </c>
      <c r="H301" s="24" t="n">
        <v>25182.8442080681</v>
      </c>
    </row>
    <row r="302" customFormat="false" ht="15" hidden="false" customHeight="false" outlineLevel="0" collapsed="false">
      <c r="A302" s="25" t="s">
        <v>304</v>
      </c>
      <c r="B302" s="22" t="n">
        <v>87096.3101532855</v>
      </c>
      <c r="C302" s="22" t="n">
        <v>346109.291490782</v>
      </c>
      <c r="D302" s="22" t="n">
        <v>898487.6398851</v>
      </c>
      <c r="E302" s="22" t="n">
        <f aca="false">SUM(B302:D302)</f>
        <v>1331693.24152917</v>
      </c>
      <c r="F302" s="22" t="n">
        <v>146097.372398915</v>
      </c>
      <c r="G302" s="22" t="n">
        <v>1477790.61392808</v>
      </c>
      <c r="H302" s="22" t="n">
        <v>30994.5807153691</v>
      </c>
    </row>
    <row r="303" customFormat="false" ht="15" hidden="false" customHeight="false" outlineLevel="0" collapsed="false">
      <c r="A303" s="23" t="s">
        <v>305</v>
      </c>
      <c r="B303" s="24" t="n">
        <v>59068.2209634551</v>
      </c>
      <c r="C303" s="24" t="n">
        <v>27017.0348595261</v>
      </c>
      <c r="D303" s="24" t="n">
        <v>49095.6045795214</v>
      </c>
      <c r="E303" s="24" t="n">
        <f aca="false">SUM(B303:D303)</f>
        <v>135180.860402503</v>
      </c>
      <c r="F303" s="24" t="n">
        <v>6644.41692114404</v>
      </c>
      <c r="G303" s="24" t="n">
        <v>141825.277323647</v>
      </c>
      <c r="H303" s="24" t="n">
        <v>34633.7673562018</v>
      </c>
    </row>
    <row r="304" customFormat="false" ht="15" hidden="false" customHeight="false" outlineLevel="0" collapsed="false">
      <c r="A304" s="25" t="s">
        <v>306</v>
      </c>
      <c r="B304" s="22" t="n">
        <v>82504.2410147601</v>
      </c>
      <c r="C304" s="22" t="n">
        <v>252492.604111729</v>
      </c>
      <c r="D304" s="22" t="n">
        <v>374290.916484335</v>
      </c>
      <c r="E304" s="22" t="n">
        <f aca="false">SUM(B304:D304)</f>
        <v>709287.761610824</v>
      </c>
      <c r="F304" s="22" t="n">
        <v>69783.3542188843</v>
      </c>
      <c r="G304" s="22" t="n">
        <v>779071.115829708</v>
      </c>
      <c r="H304" s="22" t="n">
        <v>28499.8213282744</v>
      </c>
    </row>
    <row r="305" customFormat="false" ht="15" hidden="false" customHeight="false" outlineLevel="0" collapsed="false">
      <c r="A305" s="23" t="s">
        <v>307</v>
      </c>
      <c r="B305" s="24" t="n">
        <v>21982.0392686371</v>
      </c>
      <c r="C305" s="24" t="n">
        <v>3590.60316825134</v>
      </c>
      <c r="D305" s="24" t="n">
        <v>31453.3344728666</v>
      </c>
      <c r="E305" s="24" t="n">
        <f aca="false">SUM(B305:D305)</f>
        <v>57025.9769097551</v>
      </c>
      <c r="F305" s="24" t="n">
        <v>2474.92299182242</v>
      </c>
      <c r="G305" s="24" t="n">
        <v>59500.8999015775</v>
      </c>
      <c r="H305" s="24" t="n">
        <v>18652.3197183629</v>
      </c>
    </row>
    <row r="306" customFormat="false" ht="15" hidden="false" customHeight="false" outlineLevel="0" collapsed="false">
      <c r="A306" s="27" t="s">
        <v>308</v>
      </c>
      <c r="B306" s="28" t="n">
        <v>5740.82471557716</v>
      </c>
      <c r="C306" s="28" t="n">
        <v>11322.8932771977</v>
      </c>
      <c r="D306" s="28" t="n">
        <v>130123.530254641</v>
      </c>
      <c r="E306" s="28" t="n">
        <f aca="false">SUM(B306:D306)</f>
        <v>147187.248247416</v>
      </c>
      <c r="F306" s="28" t="n">
        <v>5808.88257485019</v>
      </c>
      <c r="G306" s="28" t="n">
        <v>152996.130822267</v>
      </c>
      <c r="H306" s="28" t="n">
        <v>12939.4562603405</v>
      </c>
    </row>
    <row r="307" s="1" customFormat="true" ht="15" hidden="false" customHeight="false" outlineLevel="0" collapsed="false">
      <c r="A307" s="1" t="s">
        <v>309</v>
      </c>
    </row>
    <row r="308" s="1" customFormat="true" ht="15" hidden="false" customHeight="false" outlineLevel="0" collapsed="false"/>
    <row r="309" s="1" customFormat="true" ht="15" hidden="false" customHeight="false" outlineLevel="0" collapsed="false"/>
  </sheetData>
  <mergeCells count="14"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  <mergeCell ref="D8:D9"/>
    <mergeCell ref="E8:E9"/>
  </mergeCells>
  <conditionalFormatting sqref="B12:B306">
    <cfRule type="cellIs" priority="2" operator="equal" aboveAverage="0" equalAverage="0" bottom="0" percent="0" rank="0" text="" dxfId="0">
      <formula>0</formula>
    </cfRule>
  </conditionalFormatting>
  <conditionalFormatting sqref="C12:C306">
    <cfRule type="cellIs" priority="3" operator="equal" aboveAverage="0" equalAverage="0" bottom="0" percent="0" rank="0" text="" dxfId="1">
      <formula>0</formula>
    </cfRule>
  </conditionalFormatting>
  <conditionalFormatting sqref="D12:D306 E19:E306">
    <cfRule type="cellIs" priority="4" operator="equal" aboveAverage="0" equalAverage="0" bottom="0" percent="0" rank="0" text="" dxfId="2">
      <formula>0</formula>
    </cfRule>
  </conditionalFormatting>
  <conditionalFormatting sqref="F12:F306">
    <cfRule type="cellIs" priority="5" operator="equal" aboveAverage="0" equalAverage="0" bottom="0" percent="0" rank="0" text="" dxfId="3">
      <formula>0</formula>
    </cfRule>
  </conditionalFormatting>
  <conditionalFormatting sqref="G12:G306">
    <cfRule type="cellIs" priority="6" operator="equal" aboveAverage="0" equalAverage="0" bottom="0" percent="0" rank="0" text="" dxfId="4">
      <formula>0</formula>
    </cfRule>
  </conditionalFormatting>
  <conditionalFormatting sqref="H12:H306">
    <cfRule type="cellIs" priority="7" operator="equal" aboveAverage="0" equalAverage="0" bottom="0" percent="0" rank="0" text="" dxfId="5">
      <formula>0</formula>
    </cfRule>
  </conditionalFormatting>
  <conditionalFormatting sqref="E12:E18">
    <cfRule type="cellIs" priority="8" operator="equal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2021-12-16T16:59:03Z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