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<sst xmlns="http://schemas.openxmlformats.org/spreadsheetml/2006/main" count="310" uniqueCount="310">
  <si>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2012</t>
  </si>
  <si>
    <t xml:space="preserve">Tabela 3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</si>
  <si>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</si>
  <si>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</si>
  <si>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</si>
  <si>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</si>
  <si>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</si>
  <si>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
</t>
  </si>
  <si>
    <t xml:space="preserve">PIB per capita (em reais) 
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</si>
  <si>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</si>
  <si>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</si>
  <si>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</si>
  <si>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</si>
  <si>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</si>
  <si>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</si>
  <si>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</si>
  <si>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</si>
  <si>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</si>
  <si>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</si>
  <si>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</si>
  <si>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</si>
  <si>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</si>
  <si>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</si>
  <si>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</si>
  <si>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</si>
  <si>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</si>
  <si>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</si>
  <si>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</si>
  <si>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</si>
  <si>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</si>
  <si>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</si>
  <si>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</si>
  <si>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</si>
  <si>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</si>
  <si>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</si>
  <si>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</si>
  <si>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</si>
  <si>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</si>
  <si>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</si>
  <si>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</si>
  <si>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</si>
  <si>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</si>
  <si>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</si>
  <si>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</si>
  <si>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</si>
  <si>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</si>
  <si>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</si>
  <si>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</si>
  <si>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</si>
  <si>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</si>
  <si>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</si>
  <si>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</si>
  <si>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</si>
  <si>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</si>
  <si>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</si>
  <si>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</si>
  <si>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</si>
  <si>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</si>
  <si>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</si>
  <si>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</si>
  <si>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</si>
  <si>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</si>
  <si>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</si>
  <si>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</si>
  <si>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</si>
  <si>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</si>
  <si>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</si>
  <si>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</si>
  <si>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</si>
  <si>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</si>
  <si>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</si>
  <si>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</si>
  <si>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</si>
  <si>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</si>
  <si>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</si>
  <si>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</si>
  <si>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</si>
  <si>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</si>
  <si>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</si>
  <si>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</si>
  <si>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</si>
  <si>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</si>
  <si>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</si>
  <si>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</si>
  <si>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</si>
  <si>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</si>
  <si>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</si>
  <si>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</si>
  <si>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</si>
  <si>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</si>
  <si>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</si>
  <si>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</si>
  <si>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</si>
  <si>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</si>
  <si>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</si>
  <si>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</si>
  <si>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</si>
  <si>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</si>
  <si>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</si>
  <si>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</si>
  <si>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</si>
  <si>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</si>
  <si>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</si>
  <si>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</si>
  <si>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</si>
  <si>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</si>
  <si>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</si>
  <si>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</si>
  <si>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</si>
  <si>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</si>
  <si>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</si>
  <si>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</si>
  <si>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</si>
  <si>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</si>
  <si>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</si>
  <si>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</si>
  <si>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</si>
  <si>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</si>
  <si>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</si>
  <si>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</si>
  <si>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</si>
  <si>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</si>
  <si>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</si>
  <si>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</si>
  <si>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</si>
  <si>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</si>
  <si>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</si>
  <si>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</si>
  <si>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</si>
  <si>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</si>
  <si>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</si>
  <si>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</si>
  <si>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</si>
  <si>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</si>
  <si>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</si>
  <si>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</si>
  <si>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</si>
  <si>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</si>
  <si>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</si>
  <si>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</si>
  <si>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</si>
  <si>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</si>
  <si>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</si>
  <si>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</si>
  <si>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</si>
  <si>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</si>
  <si>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</si>
  <si>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</si>
  <si>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</si>
  <si>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</si>
  <si>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</si>
  <si>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</si>
  <si>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</si>
  <si>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</si>
  <si>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</si>
  <si>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</si>
  <si>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</si>
  <si>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</si>
  <si>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</si>
  <si>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</si>
  <si>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</si>
  <si>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</si>
  <si>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</si>
  <si>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</si>
  <si>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</si>
  <si>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</si>
  <si>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</si>
  <si>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</si>
  <si>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</si>
  <si>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</si>
  <si>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</si>
  <si>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</si>
  <si>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</si>
  <si>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</si>
  <si>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</si>
  <si>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</si>
  <si>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</si>
  <si>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</si>
  <si>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</si>
  <si>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</si>
  <si>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</si>
  <si>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</si>
  <si>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</si>
  <si>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</si>
  <si>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</si>
  <si>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</si>
  <si>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</si>
  <si>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</si>
  <si>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</si>
  <si>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</si>
  <si>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</si>
  <si>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</si>
  <si>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</si>
  <si>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</si>
  <si>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</si>
  <si>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</si>
  <si>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</si>
  <si>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</si>
  <si>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</si>
  <si>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</si>
  <si>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</si>
  <si>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</si>
  <si>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</si>
  <si>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</si>
  <si>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</si>
  <si>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</si>
  <si>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</si>
  <si>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</si>
  <si>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</si>
  <si>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</si>
  <si>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</si>
  <si>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</si>
  <si>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</si>
  <si>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</si>
  <si>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</si>
  <si>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</si>
  <si>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</si>
  <si>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</si>
  <si>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</si>
  <si>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</si>
  <si>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</si>
  <si>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</si>
  <si>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</si>
  <si>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</si>
  <si>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</si>
  <si>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</si>
  <si>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</si>
  <si>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</si>
  <si>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</si>
  <si>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</si>
  <si>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</si>
  <si>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</si>
  <si>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</si>
  <si>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</si>
  <si>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</si>
  <si>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</si>
  <si>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</si>
  <si>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</si>
  <si>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</si>
  <si>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</si>
  <si>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</si>
  <si>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</si>
  <si>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</si>
  <si>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</si>
  <si>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</si>
  <si>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</si>
  <si>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</si>
  <si>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</si>
  <si>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</si>
  <si>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</si>
  <si>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</si>
  <si>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</si>
  <si>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</si>
  <si>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</si>
  <si>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</si>
  <si>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</si>
  <si>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</si>
  <si>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</si>
  <si>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</si>
  <si>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</si>
  <si>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</si>
  <si>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</si>
  <si>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</si>
  <si>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</si>
  <si>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</si>
  <si>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</si>
  <si>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</si>
  <si>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</si>
  <si>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</si>
  <si>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</si>
  <si>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</si>
  <si>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</si>
  <si>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</si>
  <si>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</si>
  <si>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</si>
  <si>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</si>
  <si>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</si>
  <si>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</si>
  <si>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</si>
  <si>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</si>
  <si>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</si>
  <si>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</si>
  <si>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</si>
  <si>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</si>
  <si>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</si>
  <si>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</si>
  <si>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</si>
  <si>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</si>
  <si>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</si>
  <si>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</si>
  <si>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</si>
  <si>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</si>
  <si>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</si>
  <si>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</si>
  <si>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</si>
  <si>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</si>
  <si>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</si>
  <si>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</si>
  <si>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</si>
  <si>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</si>
  <si>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</si>
  <si>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</si>
  <si>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</si>
  <si>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</si>
  <si>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</si>
  <si>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</si>
  <si>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</si>
  <si>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</si>
  <si>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</si>
  <si>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b val="true"/>
        <sz val="12"/>
        <rFont val="Arial"/>
        <family val="2"/>
        <charset val="1"/>
      </rPr>
      <t xml:space="preserve">Fonte:</t>
    </r>
    <r>
      <rPr>
        <sz val="12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</si>
</sst>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#,##0"/>
    <numFmt numFmtId="170" formatCode="_-* #,##0_-;\-* #,##0_-;_-* \-??_-;_-@_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6" borderId="3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0" borderId="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5" xfId="2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1" fillId="0" borderId="5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18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07" activeCellId="0" sqref="A30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13.29"/>
    <col collapsed="false" customWidth="true" hidden="false" outlineLevel="0" max="4" min="4" style="0" width="12.71"/>
    <col collapsed="false" customWidth="true" hidden="false" outlineLevel="0" max="5" min="5" style="0" width="11.99"/>
    <col collapsed="false" customWidth="true" hidden="false" outlineLevel="0" max="6" min="6" style="0" width="14.57"/>
    <col collapsed="false" customWidth="true" hidden="false" outlineLevel="0" max="7" min="7" style="0" width="17.42"/>
    <col collapsed="false" customWidth="true" hidden="false" outlineLevel="0" max="8" min="8" style="0" width="14.15"/>
    <col collapsed="false" customWidth="true" hidden="false" outlineLevel="0" max="9" min="9" style="0" width="14.86"/>
    <col collapsed="false" customWidth="true" hidden="false" outlineLevel="0" max="10" min="10" style="0" width="14.57"/>
    <col collapsed="false" customWidth="true" hidden="false" outlineLevel="0" max="11" min="11" style="0" width="15.5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A5" s="2" t="n">
        <v>2012</v>
      </c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4"/>
      <c r="H6" s="4"/>
    </row>
    <row r="7" customFormat="false" ht="15" hidden="false" customHeight="true" outlineLevel="0" collapsed="false">
      <c r="A7" s="5" t="s">
        <v>4</v>
      </c>
      <c r="B7" s="6" t="s">
        <v>5</v>
      </c>
      <c r="C7" s="6"/>
      <c r="D7" s="6"/>
      <c r="E7" s="6"/>
      <c r="F7" s="6" t="s">
        <v>6</v>
      </c>
      <c r="G7" s="6" t="s">
        <v>7</v>
      </c>
      <c r="H7" s="7" t="s">
        <v>8</v>
      </c>
    </row>
    <row r="8" customFormat="false" ht="15" hidden="false" customHeight="true" outlineLevel="0" collapsed="false">
      <c r="A8" s="5"/>
      <c r="B8" s="8" t="s">
        <v>9</v>
      </c>
      <c r="C8" s="8" t="s">
        <v>10</v>
      </c>
      <c r="D8" s="9" t="s">
        <v>11</v>
      </c>
      <c r="E8" s="10" t="s">
        <v>12</v>
      </c>
      <c r="F8" s="6"/>
      <c r="G8" s="6"/>
      <c r="H8" s="7"/>
      <c r="I8" s="11"/>
      <c r="K8" s="12"/>
    </row>
    <row r="9" customFormat="false" ht="15" hidden="false" customHeight="false" outlineLevel="0" collapsed="false">
      <c r="A9" s="5"/>
      <c r="B9" s="8"/>
      <c r="C9" s="8"/>
      <c r="D9" s="9"/>
      <c r="E9" s="13"/>
      <c r="F9" s="6"/>
      <c r="G9" s="6"/>
      <c r="H9" s="7"/>
      <c r="I9" s="11"/>
      <c r="K9" s="12"/>
    </row>
    <row r="10" customFormat="false" ht="15" hidden="false" customHeight="false" outlineLevel="0" collapsed="false">
      <c r="A10" s="14" t="s">
        <v>13</v>
      </c>
      <c r="B10" s="15" t="n">
        <f aca="false">SUM(B12:B306)</f>
        <v>8896852.548</v>
      </c>
      <c r="C10" s="16" t="n">
        <f aca="false">SUM(C12:C305)</f>
        <v>52362594.054</v>
      </c>
      <c r="D10" s="17" t="n">
        <f aca="false">SUM(D12:D306)</f>
        <v>100792840.649</v>
      </c>
      <c r="E10" s="18" t="n">
        <f aca="false">B10+C10+D10</f>
        <v>162052287.251</v>
      </c>
      <c r="F10" s="16" t="n">
        <f aca="false">SUM(F12:F305)</f>
        <v>29742364.896</v>
      </c>
      <c r="G10" s="16" t="n">
        <f aca="false">SUM(G12:G305)</f>
        <v>191794652.139</v>
      </c>
      <c r="H10" s="19" t="n">
        <v>30046.3824027508</v>
      </c>
      <c r="I10" s="11"/>
      <c r="K10" s="12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22"/>
      <c r="I11" s="11"/>
      <c r="K11" s="12"/>
    </row>
    <row r="12" customFormat="false" ht="15" hidden="false" customHeight="false" outlineLevel="0" collapsed="false">
      <c r="A12" s="23" t="s">
        <v>14</v>
      </c>
      <c r="B12" s="24" t="n">
        <v>16997.705</v>
      </c>
      <c r="C12" s="24" t="n">
        <v>6648.127</v>
      </c>
      <c r="D12" s="24" t="n">
        <v>30104.861</v>
      </c>
      <c r="E12" s="24" t="n">
        <f aca="false">B12+C12+D12</f>
        <v>53750.693</v>
      </c>
      <c r="F12" s="24" t="n">
        <v>8854.59</v>
      </c>
      <c r="G12" s="24" t="n">
        <v>62605.282</v>
      </c>
      <c r="H12" s="24" t="n">
        <v>23759.12</v>
      </c>
      <c r="I12" s="11"/>
      <c r="K12" s="12"/>
    </row>
    <row r="13" customFormat="false" ht="15" hidden="false" customHeight="false" outlineLevel="0" collapsed="false">
      <c r="A13" s="25" t="s">
        <v>15</v>
      </c>
      <c r="B13" s="26" t="n">
        <v>98880.429</v>
      </c>
      <c r="C13" s="26" t="n">
        <v>146828.548</v>
      </c>
      <c r="D13" s="26" t="n">
        <v>366749.722</v>
      </c>
      <c r="E13" s="26" t="n">
        <f aca="false">B13+C13+D13</f>
        <v>612458.699</v>
      </c>
      <c r="F13" s="26" t="n">
        <v>80291.284</v>
      </c>
      <c r="G13" s="26" t="n">
        <v>692749.983</v>
      </c>
      <c r="H13" s="26" t="n">
        <v>40276.16</v>
      </c>
      <c r="I13" s="11"/>
      <c r="K13" s="12"/>
    </row>
    <row r="14" customFormat="false" ht="15" hidden="false" customHeight="false" outlineLevel="0" collapsed="false">
      <c r="A14" s="23" t="s">
        <v>16</v>
      </c>
      <c r="B14" s="24" t="n">
        <v>24970.208</v>
      </c>
      <c r="C14" s="24" t="n">
        <v>60999.514</v>
      </c>
      <c r="D14" s="24" t="n">
        <v>90325.23</v>
      </c>
      <c r="E14" s="24" t="n">
        <f aca="false">B14+C14+D14</f>
        <v>176294.952</v>
      </c>
      <c r="F14" s="24" t="n">
        <v>12702.511</v>
      </c>
      <c r="G14" s="24" t="n">
        <v>188997.463</v>
      </c>
      <c r="H14" s="24" t="n">
        <v>19786.17</v>
      </c>
      <c r="I14" s="11"/>
      <c r="K14" s="12"/>
    </row>
    <row r="15" customFormat="false" ht="15" hidden="false" customHeight="false" outlineLevel="0" collapsed="false">
      <c r="A15" s="25" t="s">
        <v>17</v>
      </c>
      <c r="B15" s="26" t="n">
        <v>32163.065</v>
      </c>
      <c r="C15" s="26" t="n">
        <v>16907.84</v>
      </c>
      <c r="D15" s="26" t="n">
        <v>42356.518</v>
      </c>
      <c r="E15" s="26" t="n">
        <f aca="false">B15+C15+D15</f>
        <v>91427.423</v>
      </c>
      <c r="F15" s="26" t="n">
        <v>5541.12</v>
      </c>
      <c r="G15" s="26" t="n">
        <v>96968.542</v>
      </c>
      <c r="H15" s="26" t="n">
        <v>19452.06</v>
      </c>
      <c r="I15" s="11"/>
      <c r="K15" s="12"/>
    </row>
    <row r="16" customFormat="false" ht="15" hidden="false" customHeight="false" outlineLevel="0" collapsed="false">
      <c r="A16" s="23" t="s">
        <v>18</v>
      </c>
      <c r="B16" s="24" t="n">
        <v>75941.646</v>
      </c>
      <c r="C16" s="24" t="n">
        <v>40666.837</v>
      </c>
      <c r="D16" s="24" t="n">
        <v>78181.972</v>
      </c>
      <c r="E16" s="24" t="n">
        <f aca="false">B16+C16+D16</f>
        <v>194790.455</v>
      </c>
      <c r="F16" s="24" t="n">
        <v>13712.439</v>
      </c>
      <c r="G16" s="24" t="n">
        <v>208502.893</v>
      </c>
      <c r="H16" s="24" t="n">
        <v>29875.75</v>
      </c>
      <c r="I16" s="11"/>
      <c r="K16" s="12"/>
    </row>
    <row r="17" customFormat="false" ht="15" hidden="false" customHeight="false" outlineLevel="0" collapsed="false">
      <c r="A17" s="25" t="s">
        <v>19</v>
      </c>
      <c r="B17" s="26" t="n">
        <v>19268.914</v>
      </c>
      <c r="C17" s="26" t="n">
        <v>26258.361</v>
      </c>
      <c r="D17" s="26" t="n">
        <v>65553.155</v>
      </c>
      <c r="E17" s="26" t="n">
        <f aca="false">B17+C17+D17</f>
        <v>111080.43</v>
      </c>
      <c r="F17" s="26" t="n">
        <v>12640.791</v>
      </c>
      <c r="G17" s="26" t="n">
        <v>123721.222</v>
      </c>
      <c r="H17" s="26" t="n">
        <v>20084.61</v>
      </c>
      <c r="I17" s="11"/>
      <c r="K17" s="12"/>
    </row>
    <row r="18" customFormat="false" ht="15" hidden="false" customHeight="false" outlineLevel="0" collapsed="false">
      <c r="A18" s="23" t="s">
        <v>20</v>
      </c>
      <c r="B18" s="24" t="n">
        <v>8479.085</v>
      </c>
      <c r="C18" s="24" t="n">
        <v>30571.641</v>
      </c>
      <c r="D18" s="24" t="n">
        <v>56452.376</v>
      </c>
      <c r="E18" s="24" t="n">
        <f aca="false">B18+C18+D18</f>
        <v>95503.102</v>
      </c>
      <c r="F18" s="24" t="n">
        <v>17236.796</v>
      </c>
      <c r="G18" s="24" t="n">
        <v>112739.899</v>
      </c>
      <c r="H18" s="24" t="n">
        <v>46799.46</v>
      </c>
      <c r="I18" s="11"/>
      <c r="K18" s="12"/>
    </row>
    <row r="19" customFormat="false" ht="15" hidden="false" customHeight="false" outlineLevel="0" collapsed="false">
      <c r="A19" s="25" t="s">
        <v>21</v>
      </c>
      <c r="B19" s="26" t="n">
        <v>16895.262</v>
      </c>
      <c r="C19" s="26" t="n">
        <v>38534.576</v>
      </c>
      <c r="D19" s="26" t="n">
        <v>52663.397</v>
      </c>
      <c r="E19" s="26" t="n">
        <f aca="false">B19+C19+D19</f>
        <v>108093.235</v>
      </c>
      <c r="F19" s="26" t="n">
        <v>15000.838</v>
      </c>
      <c r="G19" s="26" t="n">
        <v>123094.074</v>
      </c>
      <c r="H19" s="26" t="n">
        <v>21652.43</v>
      </c>
      <c r="I19" s="11"/>
      <c r="K19" s="12"/>
    </row>
    <row r="20" customFormat="false" ht="15" hidden="false" customHeight="false" outlineLevel="0" collapsed="false">
      <c r="A20" s="23" t="s">
        <v>22</v>
      </c>
      <c r="B20" s="24" t="n">
        <v>49343.896</v>
      </c>
      <c r="C20" s="24" t="n">
        <v>8752.321</v>
      </c>
      <c r="D20" s="24" t="n">
        <v>72029.997</v>
      </c>
      <c r="E20" s="24" t="n">
        <f aca="false">B20+C20+D20</f>
        <v>130126.214</v>
      </c>
      <c r="F20" s="24" t="n">
        <v>6288.357</v>
      </c>
      <c r="G20" s="24" t="n">
        <v>136414.571</v>
      </c>
      <c r="H20" s="24" t="n">
        <v>14368.5</v>
      </c>
      <c r="I20" s="11"/>
      <c r="K20" s="12"/>
    </row>
    <row r="21" customFormat="false" ht="15" hidden="false" customHeight="false" outlineLevel="0" collapsed="false">
      <c r="A21" s="25" t="s">
        <v>23</v>
      </c>
      <c r="B21" s="26" t="n">
        <v>12487.182</v>
      </c>
      <c r="C21" s="26" t="n">
        <v>4492.048</v>
      </c>
      <c r="D21" s="26" t="n">
        <v>17146.691</v>
      </c>
      <c r="E21" s="26" t="n">
        <f aca="false">B21+C21+D21</f>
        <v>34125.921</v>
      </c>
      <c r="F21" s="26" t="n">
        <v>1729.722</v>
      </c>
      <c r="G21" s="26" t="n">
        <v>35855.644</v>
      </c>
      <c r="H21" s="26" t="n">
        <v>18008.86</v>
      </c>
      <c r="I21" s="11"/>
      <c r="K21" s="12"/>
    </row>
    <row r="22" customFormat="false" ht="15" hidden="false" customHeight="false" outlineLevel="0" collapsed="false">
      <c r="A22" s="23" t="s">
        <v>24</v>
      </c>
      <c r="B22" s="24" t="n">
        <v>26691.833</v>
      </c>
      <c r="C22" s="24" t="n">
        <v>35775.956</v>
      </c>
      <c r="D22" s="24" t="n">
        <v>70446.358</v>
      </c>
      <c r="E22" s="24" t="n">
        <f aca="false">B22+C22+D22</f>
        <v>132914.147</v>
      </c>
      <c r="F22" s="24" t="n">
        <v>14367.662</v>
      </c>
      <c r="G22" s="24" t="n">
        <v>147281.809</v>
      </c>
      <c r="H22" s="24" t="n">
        <v>23862.9</v>
      </c>
      <c r="I22" s="11"/>
      <c r="K22" s="12"/>
    </row>
    <row r="23" customFormat="false" ht="15" hidden="false" customHeight="false" outlineLevel="0" collapsed="false">
      <c r="A23" s="25" t="s">
        <v>25</v>
      </c>
      <c r="B23" s="26" t="n">
        <v>24591.054</v>
      </c>
      <c r="C23" s="26" t="n">
        <v>18697.097</v>
      </c>
      <c r="D23" s="26" t="n">
        <v>37019.882</v>
      </c>
      <c r="E23" s="26" t="n">
        <f aca="false">B23+C23+D23</f>
        <v>80308.033</v>
      </c>
      <c r="F23" s="26" t="n">
        <v>2437.496</v>
      </c>
      <c r="G23" s="26" t="n">
        <v>82745.527</v>
      </c>
      <c r="H23" s="26" t="n">
        <v>16001.84</v>
      </c>
      <c r="I23" s="11"/>
      <c r="K23" s="12"/>
    </row>
    <row r="24" customFormat="false" ht="15" hidden="false" customHeight="false" outlineLevel="0" collapsed="false">
      <c r="A24" s="23" t="s">
        <v>26</v>
      </c>
      <c r="B24" s="24" t="n">
        <v>18607.204</v>
      </c>
      <c r="C24" s="24" t="n">
        <v>6187.8</v>
      </c>
      <c r="D24" s="24" t="n">
        <v>60361.505</v>
      </c>
      <c r="E24" s="24" t="n">
        <f aca="false">B24+C24+D24</f>
        <v>85156.509</v>
      </c>
      <c r="F24" s="24" t="n">
        <v>4225.331</v>
      </c>
      <c r="G24" s="24" t="n">
        <v>89381.841</v>
      </c>
      <c r="H24" s="24" t="n">
        <v>10673.73</v>
      </c>
      <c r="I24" s="11"/>
      <c r="K24" s="12"/>
    </row>
    <row r="25" customFormat="false" ht="15" hidden="false" customHeight="false" outlineLevel="0" collapsed="false">
      <c r="A25" s="25" t="s">
        <v>27</v>
      </c>
      <c r="B25" s="26" t="n">
        <v>9966.269</v>
      </c>
      <c r="C25" s="26" t="n">
        <v>3148.226</v>
      </c>
      <c r="D25" s="26" t="n">
        <v>24432.916</v>
      </c>
      <c r="E25" s="26" t="n">
        <f aca="false">B25+C25+D25</f>
        <v>37547.411</v>
      </c>
      <c r="F25" s="26" t="n">
        <v>1692.843</v>
      </c>
      <c r="G25" s="26" t="n">
        <v>39240.253</v>
      </c>
      <c r="H25" s="26" t="n">
        <v>12220.57</v>
      </c>
      <c r="I25" s="11"/>
      <c r="K25" s="12"/>
    </row>
    <row r="26" customFormat="false" ht="15" hidden="false" customHeight="false" outlineLevel="0" collapsed="false">
      <c r="A26" s="23" t="s">
        <v>28</v>
      </c>
      <c r="B26" s="24" t="n">
        <v>81300.044</v>
      </c>
      <c r="C26" s="24" t="n">
        <v>78870.321</v>
      </c>
      <c r="D26" s="24" t="n">
        <v>130945.566</v>
      </c>
      <c r="E26" s="24" t="n">
        <f aca="false">B26+C26+D26</f>
        <v>291115.931</v>
      </c>
      <c r="F26" s="24" t="n">
        <v>32904.63</v>
      </c>
      <c r="G26" s="24" t="n">
        <v>324020.562</v>
      </c>
      <c r="H26" s="24" t="n">
        <v>42561.48</v>
      </c>
      <c r="I26" s="11"/>
      <c r="K26" s="12"/>
    </row>
    <row r="27" customFormat="false" ht="15" hidden="false" customHeight="false" outlineLevel="0" collapsed="false">
      <c r="A27" s="25" t="s">
        <v>29</v>
      </c>
      <c r="B27" s="26" t="n">
        <v>9437.733</v>
      </c>
      <c r="C27" s="26" t="n">
        <v>148660.646</v>
      </c>
      <c r="D27" s="26" t="n">
        <v>123055.758</v>
      </c>
      <c r="E27" s="26" t="n">
        <f aca="false">B27+C27+D27</f>
        <v>281154.137</v>
      </c>
      <c r="F27" s="26" t="n">
        <v>49010.542</v>
      </c>
      <c r="G27" s="26" t="n">
        <v>330164.679</v>
      </c>
      <c r="H27" s="26" t="n">
        <v>33814.49</v>
      </c>
      <c r="I27" s="11"/>
      <c r="K27" s="12"/>
    </row>
    <row r="28" customFormat="false" ht="15" hidden="false" customHeight="false" outlineLevel="0" collapsed="false">
      <c r="A28" s="27" t="s">
        <v>30</v>
      </c>
      <c r="B28" s="24" t="n">
        <v>31686.244</v>
      </c>
      <c r="C28" s="24" t="n">
        <v>10663.699</v>
      </c>
      <c r="D28" s="24" t="n">
        <v>31099.729</v>
      </c>
      <c r="E28" s="24" t="n">
        <f aca="false">B28+C28+D28</f>
        <v>73449.672</v>
      </c>
      <c r="F28" s="24" t="n">
        <v>3776.655</v>
      </c>
      <c r="G28" s="24" t="n">
        <v>77226.326</v>
      </c>
      <c r="H28" s="24" t="n">
        <v>18395.98</v>
      </c>
      <c r="I28" s="11"/>
      <c r="K28" s="12"/>
    </row>
    <row r="29" customFormat="false" ht="15" hidden="false" customHeight="false" outlineLevel="0" collapsed="false">
      <c r="A29" s="25" t="s">
        <v>31</v>
      </c>
      <c r="B29" s="26" t="n">
        <v>25818.136</v>
      </c>
      <c r="C29" s="26" t="n">
        <v>298184.013</v>
      </c>
      <c r="D29" s="26" t="n">
        <v>386502.949</v>
      </c>
      <c r="E29" s="26" t="n">
        <f aca="false">B29+C29+D29</f>
        <v>710505.098</v>
      </c>
      <c r="F29" s="26" t="n">
        <v>122096.61</v>
      </c>
      <c r="G29" s="26" t="n">
        <v>832601.707</v>
      </c>
      <c r="H29" s="26" t="n">
        <v>30980.53</v>
      </c>
      <c r="I29" s="11"/>
      <c r="K29" s="12"/>
    </row>
    <row r="30" customFormat="false" ht="15" hidden="false" customHeight="false" outlineLevel="0" collapsed="false">
      <c r="A30" s="27" t="s">
        <v>32</v>
      </c>
      <c r="B30" s="24" t="n">
        <v>61836.634</v>
      </c>
      <c r="C30" s="24" t="n">
        <v>315276.311</v>
      </c>
      <c r="D30" s="24" t="n">
        <v>764399.907</v>
      </c>
      <c r="E30" s="24" t="n">
        <f aca="false">B30+C30+D30</f>
        <v>1141512.852</v>
      </c>
      <c r="F30" s="24" t="n">
        <v>113049.722</v>
      </c>
      <c r="G30" s="24" t="n">
        <v>1254562.574</v>
      </c>
      <c r="H30" s="24" t="n">
        <v>20134.86</v>
      </c>
      <c r="I30" s="11"/>
      <c r="K30" s="12"/>
    </row>
    <row r="31" customFormat="false" ht="15" hidden="false" customHeight="false" outlineLevel="0" collapsed="false">
      <c r="A31" s="25" t="s">
        <v>33</v>
      </c>
      <c r="B31" s="26" t="n">
        <v>25529.328</v>
      </c>
      <c r="C31" s="26" t="n">
        <v>16638.253</v>
      </c>
      <c r="D31" s="26" t="n">
        <v>60847.656</v>
      </c>
      <c r="E31" s="26" t="n">
        <f aca="false">B31+C31+D31</f>
        <v>103015.237</v>
      </c>
      <c r="F31" s="26" t="n">
        <v>5770.047</v>
      </c>
      <c r="G31" s="26" t="n">
        <v>108785.284</v>
      </c>
      <c r="H31" s="26" t="n">
        <v>13794.74</v>
      </c>
      <c r="I31" s="11"/>
      <c r="K31" s="12"/>
    </row>
    <row r="32" customFormat="false" ht="15" hidden="false" customHeight="false" outlineLevel="0" collapsed="false">
      <c r="A32" s="27" t="s">
        <v>34</v>
      </c>
      <c r="B32" s="24" t="n">
        <v>15687.526</v>
      </c>
      <c r="C32" s="24" t="n">
        <v>11301.924</v>
      </c>
      <c r="D32" s="24" t="n">
        <v>33603.342</v>
      </c>
      <c r="E32" s="24" t="n">
        <f aca="false">B32+C32+D32</f>
        <v>60592.792</v>
      </c>
      <c r="F32" s="24" t="n">
        <v>5102.722</v>
      </c>
      <c r="G32" s="24" t="n">
        <v>65695.513</v>
      </c>
      <c r="H32" s="24" t="n">
        <v>18748.72</v>
      </c>
      <c r="I32" s="11"/>
      <c r="K32" s="12"/>
    </row>
    <row r="33" customFormat="false" ht="15" hidden="false" customHeight="false" outlineLevel="0" collapsed="false">
      <c r="A33" s="25" t="s">
        <v>35</v>
      </c>
      <c r="B33" s="26" t="n">
        <v>17665.573</v>
      </c>
      <c r="C33" s="26" t="n">
        <v>21305.925</v>
      </c>
      <c r="D33" s="26" t="n">
        <v>16291.673</v>
      </c>
      <c r="E33" s="26" t="n">
        <f aca="false">B33+C33+D33</f>
        <v>55263.171</v>
      </c>
      <c r="F33" s="26" t="n">
        <v>1567.693</v>
      </c>
      <c r="G33" s="26" t="n">
        <v>56830.865</v>
      </c>
      <c r="H33" s="26" t="n">
        <v>25213.34</v>
      </c>
      <c r="I33" s="11"/>
      <c r="K33" s="12"/>
    </row>
    <row r="34" customFormat="false" ht="15" hidden="false" customHeight="false" outlineLevel="0" collapsed="false">
      <c r="A34" s="27" t="s">
        <v>36</v>
      </c>
      <c r="B34" s="24" t="n">
        <v>3708.291</v>
      </c>
      <c r="C34" s="24" t="n">
        <v>55564.138</v>
      </c>
      <c r="D34" s="24" t="n">
        <v>95543.486</v>
      </c>
      <c r="E34" s="24" t="n">
        <f aca="false">B34+C34+D34</f>
        <v>154815.915</v>
      </c>
      <c r="F34" s="24" t="n">
        <v>19807.558</v>
      </c>
      <c r="G34" s="24" t="n">
        <v>174623.473</v>
      </c>
      <c r="H34" s="24" t="n">
        <v>23329.79</v>
      </c>
      <c r="I34" s="11"/>
      <c r="K34" s="12"/>
    </row>
    <row r="35" customFormat="false" ht="15" hidden="false" customHeight="false" outlineLevel="0" collapsed="false">
      <c r="A35" s="25" t="s">
        <v>37</v>
      </c>
      <c r="B35" s="26" t="n">
        <v>17725.154</v>
      </c>
      <c r="C35" s="26" t="n">
        <v>11424.9</v>
      </c>
      <c r="D35" s="26" t="n">
        <v>34637.648</v>
      </c>
      <c r="E35" s="26" t="n">
        <f aca="false">B35+C35+D35</f>
        <v>63787.702</v>
      </c>
      <c r="F35" s="26" t="n">
        <v>4234.146</v>
      </c>
      <c r="G35" s="26" t="n">
        <v>68021.848</v>
      </c>
      <c r="H35" s="26" t="n">
        <v>20732.05</v>
      </c>
      <c r="I35" s="11"/>
      <c r="K35" s="12"/>
    </row>
    <row r="36" customFormat="false" ht="15" hidden="false" customHeight="false" outlineLevel="0" collapsed="false">
      <c r="A36" s="27" t="s">
        <v>38</v>
      </c>
      <c r="B36" s="24" t="n">
        <v>32041.76</v>
      </c>
      <c r="C36" s="24" t="n">
        <v>10230.465</v>
      </c>
      <c r="D36" s="24" t="n">
        <v>56229.226</v>
      </c>
      <c r="E36" s="24" t="n">
        <f aca="false">B36+C36+D36</f>
        <v>98501.451</v>
      </c>
      <c r="F36" s="24" t="n">
        <v>6681.512</v>
      </c>
      <c r="G36" s="24" t="n">
        <v>105182.962</v>
      </c>
      <c r="H36" s="24" t="n">
        <v>18914.4</v>
      </c>
      <c r="I36" s="11"/>
      <c r="K36" s="12"/>
    </row>
    <row r="37" customFormat="false" ht="15" hidden="false" customHeight="false" outlineLevel="0" collapsed="false">
      <c r="A37" s="25" t="s">
        <v>39</v>
      </c>
      <c r="B37" s="26" t="n">
        <v>8720.983</v>
      </c>
      <c r="C37" s="26" t="n">
        <v>9271.277</v>
      </c>
      <c r="D37" s="26" t="n">
        <v>89340.723</v>
      </c>
      <c r="E37" s="26" t="n">
        <f aca="false">B37+C37+D37</f>
        <v>107332.983</v>
      </c>
      <c r="F37" s="26" t="n">
        <v>5369.022</v>
      </c>
      <c r="G37" s="26" t="n">
        <v>112702.006</v>
      </c>
      <c r="H37" s="26" t="n">
        <v>11135.46</v>
      </c>
      <c r="I37" s="11"/>
      <c r="K37" s="12"/>
    </row>
    <row r="38" customFormat="false" ht="15" hidden="false" customHeight="false" outlineLevel="0" collapsed="false">
      <c r="A38" s="27" t="s">
        <v>40</v>
      </c>
      <c r="B38" s="24" t="n">
        <v>3554.452</v>
      </c>
      <c r="C38" s="24" t="n">
        <v>629490.828</v>
      </c>
      <c r="D38" s="24" t="n">
        <v>2347455.191</v>
      </c>
      <c r="E38" s="24" t="n">
        <f aca="false">B38+C38+D38</f>
        <v>2980500.471</v>
      </c>
      <c r="F38" s="24" t="n">
        <v>367352.153</v>
      </c>
      <c r="G38" s="24" t="n">
        <v>3347852.624</v>
      </c>
      <c r="H38" s="24" t="n">
        <v>29543.61</v>
      </c>
      <c r="I38" s="11"/>
      <c r="K38" s="12"/>
    </row>
    <row r="39" customFormat="false" ht="15" hidden="false" customHeight="false" outlineLevel="0" collapsed="false">
      <c r="A39" s="25" t="s">
        <v>41</v>
      </c>
      <c r="B39" s="26" t="n">
        <v>6273.992</v>
      </c>
      <c r="C39" s="26" t="n">
        <v>22860.977</v>
      </c>
      <c r="D39" s="26" t="n">
        <v>89751.824</v>
      </c>
      <c r="E39" s="26" t="n">
        <f aca="false">B39+C39+D39</f>
        <v>118886.793</v>
      </c>
      <c r="F39" s="26" t="n">
        <v>6163.361</v>
      </c>
      <c r="G39" s="26" t="n">
        <v>125050.155</v>
      </c>
      <c r="H39" s="26" t="n">
        <v>14224.79</v>
      </c>
      <c r="I39" s="11"/>
      <c r="K39" s="12"/>
    </row>
    <row r="40" customFormat="false" ht="15" hidden="false" customHeight="false" outlineLevel="0" collapsed="false">
      <c r="A40" s="27" t="s">
        <v>42</v>
      </c>
      <c r="B40" s="24" t="n">
        <v>11335.847</v>
      </c>
      <c r="C40" s="24" t="n">
        <v>5857.729</v>
      </c>
      <c r="D40" s="24" t="n">
        <v>62348.868</v>
      </c>
      <c r="E40" s="24" t="n">
        <f aca="false">B40+C40+D40</f>
        <v>79542.444</v>
      </c>
      <c r="F40" s="24" t="n">
        <v>2963.126</v>
      </c>
      <c r="G40" s="24" t="n">
        <v>82505.571</v>
      </c>
      <c r="H40" s="24" t="n">
        <v>9532.71</v>
      </c>
      <c r="I40" s="11"/>
      <c r="K40" s="12"/>
    </row>
    <row r="41" customFormat="false" ht="15" hidden="false" customHeight="false" outlineLevel="0" collapsed="false">
      <c r="A41" s="25" t="s">
        <v>43</v>
      </c>
      <c r="B41" s="26" t="n">
        <v>12482.964</v>
      </c>
      <c r="C41" s="26" t="n">
        <v>1906.942</v>
      </c>
      <c r="D41" s="26" t="n">
        <v>16825.849</v>
      </c>
      <c r="E41" s="26" t="n">
        <f aca="false">B41+C41+D41</f>
        <v>31215.755</v>
      </c>
      <c r="F41" s="26" t="n">
        <v>1226.035</v>
      </c>
      <c r="G41" s="26" t="n">
        <v>32441.789</v>
      </c>
      <c r="H41" s="26" t="n">
        <v>11319.54</v>
      </c>
      <c r="I41" s="11"/>
      <c r="K41" s="12"/>
    </row>
    <row r="42" customFormat="false" ht="15" hidden="false" customHeight="false" outlineLevel="0" collapsed="false">
      <c r="A42" s="27" t="s">
        <v>44</v>
      </c>
      <c r="B42" s="24" t="n">
        <v>11717.72</v>
      </c>
      <c r="C42" s="24" t="n">
        <v>1319.125</v>
      </c>
      <c r="D42" s="24" t="n">
        <v>11816.925</v>
      </c>
      <c r="E42" s="24" t="n">
        <f aca="false">B42+C42+D42</f>
        <v>24853.77</v>
      </c>
      <c r="F42" s="24" t="n">
        <v>662.369</v>
      </c>
      <c r="G42" s="24" t="n">
        <v>25516.139</v>
      </c>
      <c r="H42" s="24" t="n">
        <v>13770.18</v>
      </c>
      <c r="I42" s="11"/>
      <c r="K42" s="12"/>
    </row>
    <row r="43" customFormat="false" ht="15" hidden="false" customHeight="false" outlineLevel="0" collapsed="false">
      <c r="A43" s="25" t="s">
        <v>45</v>
      </c>
      <c r="B43" s="26" t="n">
        <v>12961.468</v>
      </c>
      <c r="C43" s="26" t="n">
        <v>158098.514</v>
      </c>
      <c r="D43" s="26" t="n">
        <v>643092.331</v>
      </c>
      <c r="E43" s="26" t="n">
        <f aca="false">B43+C43+D43</f>
        <v>814152.313</v>
      </c>
      <c r="F43" s="26" t="n">
        <v>119223.388</v>
      </c>
      <c r="G43" s="26" t="n">
        <v>933375.701</v>
      </c>
      <c r="H43" s="26" t="n">
        <v>39850.38</v>
      </c>
      <c r="I43" s="11"/>
      <c r="K43" s="12"/>
    </row>
    <row r="44" customFormat="false" ht="15" hidden="false" customHeight="false" outlineLevel="0" collapsed="false">
      <c r="A44" s="27" t="s">
        <v>46</v>
      </c>
      <c r="B44" s="24" t="n">
        <v>60611.825</v>
      </c>
      <c r="C44" s="24" t="n">
        <v>9766.682</v>
      </c>
      <c r="D44" s="24" t="n">
        <v>36124.315</v>
      </c>
      <c r="E44" s="24" t="n">
        <f aca="false">B44+C44+D44</f>
        <v>106502.822</v>
      </c>
      <c r="F44" s="24" t="n">
        <v>2925.441</v>
      </c>
      <c r="G44" s="24" t="n">
        <v>109428.263</v>
      </c>
      <c r="H44" s="24" t="n">
        <v>18096.29</v>
      </c>
      <c r="I44" s="11"/>
      <c r="K44" s="12"/>
    </row>
    <row r="45" customFormat="false" ht="15" hidden="false" customHeight="false" outlineLevel="0" collapsed="false">
      <c r="A45" s="25" t="s">
        <v>47</v>
      </c>
      <c r="B45" s="26" t="n">
        <v>9784.49</v>
      </c>
      <c r="C45" s="26" t="n">
        <v>2605.919</v>
      </c>
      <c r="D45" s="26" t="n">
        <v>18931.395</v>
      </c>
      <c r="E45" s="26" t="n">
        <f aca="false">B45+C45+D45</f>
        <v>31321.804</v>
      </c>
      <c r="F45" s="26" t="n">
        <v>1387.844</v>
      </c>
      <c r="G45" s="26" t="n">
        <v>32709.649</v>
      </c>
      <c r="H45" s="26" t="n">
        <v>12375.95</v>
      </c>
      <c r="I45" s="11"/>
      <c r="K45" s="12"/>
    </row>
    <row r="46" customFormat="false" ht="15" hidden="false" customHeight="false" outlineLevel="0" collapsed="false">
      <c r="A46" s="27" t="s">
        <v>48</v>
      </c>
      <c r="B46" s="24" t="n">
        <v>7741.511</v>
      </c>
      <c r="C46" s="24" t="n">
        <v>59467.369</v>
      </c>
      <c r="D46" s="24" t="n">
        <v>77531.03</v>
      </c>
      <c r="E46" s="24" t="n">
        <f aca="false">B46+C46+D46</f>
        <v>144739.91</v>
      </c>
      <c r="F46" s="24" t="n">
        <v>16042.009</v>
      </c>
      <c r="G46" s="24" t="n">
        <v>160781.919</v>
      </c>
      <c r="H46" s="24" t="n">
        <v>15271.84</v>
      </c>
      <c r="I46" s="11"/>
      <c r="K46" s="12"/>
    </row>
    <row r="47" customFormat="false" ht="15" hidden="false" customHeight="false" outlineLevel="0" collapsed="false">
      <c r="A47" s="25" t="s">
        <v>49</v>
      </c>
      <c r="B47" s="26" t="n">
        <v>49230.157</v>
      </c>
      <c r="C47" s="26" t="n">
        <v>440296.269</v>
      </c>
      <c r="D47" s="26" t="n">
        <v>731815.986</v>
      </c>
      <c r="E47" s="26" t="n">
        <f aca="false">B47+C47+D47</f>
        <v>1221342.412</v>
      </c>
      <c r="F47" s="26" t="n">
        <v>117340.304</v>
      </c>
      <c r="G47" s="26" t="n">
        <v>1338682.717</v>
      </c>
      <c r="H47" s="26" t="n">
        <v>22409.98</v>
      </c>
      <c r="I47" s="11"/>
      <c r="K47" s="12"/>
    </row>
    <row r="48" customFormat="false" ht="15" hidden="false" customHeight="false" outlineLevel="0" collapsed="false">
      <c r="A48" s="27" t="s">
        <v>50</v>
      </c>
      <c r="B48" s="24" t="n">
        <v>28966.219</v>
      </c>
      <c r="C48" s="24" t="n">
        <v>3776380.776</v>
      </c>
      <c r="D48" s="24" t="n">
        <v>6511855.878</v>
      </c>
      <c r="E48" s="24" t="n">
        <f aca="false">B48+C48+D48</f>
        <v>10317202.873</v>
      </c>
      <c r="F48" s="24" t="n">
        <v>1784468.369</v>
      </c>
      <c r="G48" s="24" t="n">
        <v>12101671.241</v>
      </c>
      <c r="H48" s="24" t="n">
        <v>38279.59</v>
      </c>
      <c r="I48" s="11"/>
      <c r="K48" s="12"/>
    </row>
    <row r="49" customFormat="false" ht="15" hidden="false" customHeight="false" outlineLevel="0" collapsed="false">
      <c r="A49" s="25" t="s">
        <v>51</v>
      </c>
      <c r="B49" s="26" t="n">
        <v>19896.611</v>
      </c>
      <c r="C49" s="26" t="n">
        <v>1777.922</v>
      </c>
      <c r="D49" s="26" t="n">
        <v>21058.201</v>
      </c>
      <c r="E49" s="26" t="n">
        <f aca="false">B49+C49+D49</f>
        <v>42732.734</v>
      </c>
      <c r="F49" s="26" t="n">
        <v>1468.309</v>
      </c>
      <c r="G49" s="26" t="n">
        <v>44201.043</v>
      </c>
      <c r="H49" s="26" t="n">
        <v>13337.67</v>
      </c>
      <c r="I49" s="11"/>
      <c r="K49" s="12"/>
    </row>
    <row r="50" customFormat="false" ht="15" hidden="false" customHeight="false" outlineLevel="0" collapsed="false">
      <c r="A50" s="27" t="s">
        <v>52</v>
      </c>
      <c r="B50" s="24" t="n">
        <v>8301.883</v>
      </c>
      <c r="C50" s="24" t="n">
        <v>52937.671</v>
      </c>
      <c r="D50" s="24" t="n">
        <v>245022.295</v>
      </c>
      <c r="E50" s="24" t="n">
        <f aca="false">B50+C50+D50</f>
        <v>306261.849</v>
      </c>
      <c r="F50" s="24" t="n">
        <v>26090.887</v>
      </c>
      <c r="G50" s="24" t="n">
        <v>332352.736</v>
      </c>
      <c r="H50" s="24" t="n">
        <v>21957.77</v>
      </c>
      <c r="I50" s="11"/>
      <c r="K50" s="12"/>
    </row>
    <row r="51" customFormat="false" ht="15" hidden="false" customHeight="false" outlineLevel="0" collapsed="false">
      <c r="A51" s="25" t="s">
        <v>53</v>
      </c>
      <c r="B51" s="26" t="n">
        <v>29081.881</v>
      </c>
      <c r="C51" s="26" t="n">
        <v>4938.406</v>
      </c>
      <c r="D51" s="26" t="n">
        <v>33324.89</v>
      </c>
      <c r="E51" s="26" t="n">
        <f aca="false">B51+C51+D51</f>
        <v>67345.177</v>
      </c>
      <c r="F51" s="26" t="n">
        <v>3127.327</v>
      </c>
      <c r="G51" s="26" t="n">
        <v>70472.504</v>
      </c>
      <c r="H51" s="26" t="n">
        <v>15861.47</v>
      </c>
      <c r="I51" s="11"/>
      <c r="K51" s="12"/>
    </row>
    <row r="52" customFormat="false" ht="15" hidden="false" customHeight="false" outlineLevel="0" collapsed="false">
      <c r="A52" s="27" t="s">
        <v>54</v>
      </c>
      <c r="B52" s="24" t="n">
        <v>12580.808</v>
      </c>
      <c r="C52" s="24" t="n">
        <v>6733.957</v>
      </c>
      <c r="D52" s="24" t="n">
        <v>38752.608</v>
      </c>
      <c r="E52" s="24" t="n">
        <f aca="false">B52+C52+D52</f>
        <v>58067.373</v>
      </c>
      <c r="F52" s="24" t="n">
        <v>5464.218</v>
      </c>
      <c r="G52" s="24" t="n">
        <v>63531.591</v>
      </c>
      <c r="H52" s="24" t="n">
        <v>24444.63</v>
      </c>
      <c r="I52" s="11"/>
      <c r="K52" s="12"/>
    </row>
    <row r="53" customFormat="false" ht="15" hidden="false" customHeight="false" outlineLevel="0" collapsed="false">
      <c r="A53" s="25" t="s">
        <v>55</v>
      </c>
      <c r="B53" s="26" t="n">
        <v>9640.557</v>
      </c>
      <c r="C53" s="26" t="n">
        <v>23900.384</v>
      </c>
      <c r="D53" s="26" t="n">
        <v>32319.586</v>
      </c>
      <c r="E53" s="26" t="n">
        <f aca="false">B53+C53+D53</f>
        <v>65860.527</v>
      </c>
      <c r="F53" s="26" t="n">
        <v>9551.47</v>
      </c>
      <c r="G53" s="26" t="n">
        <v>75411.997</v>
      </c>
      <c r="H53" s="26" t="n">
        <v>35404.69</v>
      </c>
      <c r="I53" s="11"/>
      <c r="K53" s="12"/>
    </row>
    <row r="54" customFormat="false" ht="15" hidden="false" customHeight="false" outlineLevel="0" collapsed="false">
      <c r="A54" s="27" t="s">
        <v>56</v>
      </c>
      <c r="B54" s="24" t="n">
        <v>70948.277</v>
      </c>
      <c r="C54" s="24" t="n">
        <v>21417.594</v>
      </c>
      <c r="D54" s="24" t="n">
        <v>79180.132</v>
      </c>
      <c r="E54" s="24" t="n">
        <f aca="false">B54+C54+D54</f>
        <v>171546.003</v>
      </c>
      <c r="F54" s="24" t="n">
        <v>7885.911</v>
      </c>
      <c r="G54" s="24" t="n">
        <v>179431.914</v>
      </c>
      <c r="H54" s="24" t="n">
        <v>19739.48</v>
      </c>
      <c r="I54" s="11"/>
      <c r="K54" s="12"/>
    </row>
    <row r="55" customFormat="false" ht="15" hidden="false" customHeight="false" outlineLevel="0" collapsed="false">
      <c r="A55" s="25" t="s">
        <v>57</v>
      </c>
      <c r="B55" s="26" t="n">
        <v>5639.892</v>
      </c>
      <c r="C55" s="26" t="n">
        <v>53903.636</v>
      </c>
      <c r="D55" s="26" t="n">
        <v>41380.69</v>
      </c>
      <c r="E55" s="26" t="n">
        <f aca="false">B55+C55+D55</f>
        <v>100924.218</v>
      </c>
      <c r="F55" s="26" t="n">
        <v>17038.838</v>
      </c>
      <c r="G55" s="26" t="n">
        <v>117963.056</v>
      </c>
      <c r="H55" s="26" t="n">
        <v>25733.65</v>
      </c>
      <c r="I55" s="11"/>
      <c r="K55" s="12"/>
    </row>
    <row r="56" customFormat="false" ht="15" hidden="false" customHeight="false" outlineLevel="0" collapsed="false">
      <c r="A56" s="27" t="s">
        <v>58</v>
      </c>
      <c r="B56" s="24" t="n">
        <v>44685.919</v>
      </c>
      <c r="C56" s="24" t="n">
        <v>164462.253</v>
      </c>
      <c r="D56" s="24" t="n">
        <v>327745.246</v>
      </c>
      <c r="E56" s="24" t="n">
        <f aca="false">B56+C56+D56</f>
        <v>536893.418</v>
      </c>
      <c r="F56" s="24" t="n">
        <v>74783.969</v>
      </c>
      <c r="G56" s="24" t="n">
        <v>611677.387</v>
      </c>
      <c r="H56" s="24" t="n">
        <v>20614.63</v>
      </c>
      <c r="I56" s="11"/>
      <c r="K56" s="12"/>
    </row>
    <row r="57" customFormat="false" ht="15" hidden="false" customHeight="false" outlineLevel="0" collapsed="false">
      <c r="A57" s="25" t="s">
        <v>59</v>
      </c>
      <c r="B57" s="26" t="n">
        <v>6371.524</v>
      </c>
      <c r="C57" s="26" t="n">
        <v>73951.152</v>
      </c>
      <c r="D57" s="26" t="n">
        <v>44575.463</v>
      </c>
      <c r="E57" s="26" t="n">
        <f aca="false">B57+C57+D57</f>
        <v>124898.139</v>
      </c>
      <c r="F57" s="26" t="n">
        <v>15212.894</v>
      </c>
      <c r="G57" s="26" t="n">
        <v>140111.032</v>
      </c>
      <c r="H57" s="26" t="n">
        <v>40054.61</v>
      </c>
      <c r="I57" s="11"/>
      <c r="K57" s="12"/>
    </row>
    <row r="58" customFormat="false" ht="15" hidden="false" customHeight="false" outlineLevel="0" collapsed="false">
      <c r="A58" s="27" t="s">
        <v>60</v>
      </c>
      <c r="B58" s="24" t="n">
        <v>27509.508</v>
      </c>
      <c r="C58" s="24" t="n">
        <v>6526.175</v>
      </c>
      <c r="D58" s="24" t="n">
        <v>26557.264</v>
      </c>
      <c r="E58" s="24" t="n">
        <f aca="false">B58+C58+D58</f>
        <v>60592.947</v>
      </c>
      <c r="F58" s="24" t="n">
        <v>3333.06</v>
      </c>
      <c r="G58" s="24" t="n">
        <v>63926.008</v>
      </c>
      <c r="H58" s="24" t="n">
        <v>23011.52</v>
      </c>
      <c r="I58" s="11"/>
      <c r="K58" s="12"/>
    </row>
    <row r="59" customFormat="false" ht="15" hidden="false" customHeight="false" outlineLevel="0" collapsed="false">
      <c r="A59" s="25" t="s">
        <v>61</v>
      </c>
      <c r="B59" s="26" t="n">
        <v>4940.08</v>
      </c>
      <c r="C59" s="26" t="n">
        <v>1481878.726</v>
      </c>
      <c r="D59" s="26" t="n">
        <v>1786606.576</v>
      </c>
      <c r="E59" s="26" t="n">
        <f aca="false">B59+C59+D59</f>
        <v>3273425.382</v>
      </c>
      <c r="F59" s="26" t="n">
        <v>663969.615</v>
      </c>
      <c r="G59" s="26" t="n">
        <v>3937394.996</v>
      </c>
      <c r="H59" s="26" t="n">
        <v>35810.78</v>
      </c>
      <c r="I59" s="11"/>
      <c r="K59" s="12"/>
    </row>
    <row r="60" customFormat="false" ht="15" hidden="false" customHeight="false" outlineLevel="0" collapsed="false">
      <c r="A60" s="27" t="s">
        <v>62</v>
      </c>
      <c r="B60" s="24" t="n">
        <v>94870.822</v>
      </c>
      <c r="C60" s="24" t="n">
        <v>783903.488</v>
      </c>
      <c r="D60" s="24" t="n">
        <v>818847.396</v>
      </c>
      <c r="E60" s="24" t="n">
        <f aca="false">B60+C60+D60</f>
        <v>1697621.706</v>
      </c>
      <c r="F60" s="24" t="n">
        <v>209067.134</v>
      </c>
      <c r="G60" s="24" t="n">
        <v>1906688.84</v>
      </c>
      <c r="H60" s="24" t="n">
        <v>26523.79</v>
      </c>
      <c r="I60" s="11"/>
      <c r="K60" s="12"/>
    </row>
    <row r="61" customFormat="false" ht="15" hidden="false" customHeight="false" outlineLevel="0" collapsed="false">
      <c r="A61" s="25" t="s">
        <v>63</v>
      </c>
      <c r="B61" s="26" t="n">
        <v>25759.045</v>
      </c>
      <c r="C61" s="26" t="n">
        <v>16994.835</v>
      </c>
      <c r="D61" s="26" t="n">
        <v>57692.074</v>
      </c>
      <c r="E61" s="26" t="n">
        <f aca="false">B61+C61+D61</f>
        <v>100445.954</v>
      </c>
      <c r="F61" s="26" t="n">
        <v>7437.398</v>
      </c>
      <c r="G61" s="26" t="n">
        <v>107883.352</v>
      </c>
      <c r="H61" s="26" t="n">
        <v>17403.35</v>
      </c>
      <c r="I61" s="11"/>
      <c r="K61" s="12"/>
    </row>
    <row r="62" customFormat="false" ht="15" hidden="false" customHeight="false" outlineLevel="0" collapsed="false">
      <c r="A62" s="27" t="s">
        <v>64</v>
      </c>
      <c r="B62" s="24" t="n">
        <v>14321.29</v>
      </c>
      <c r="C62" s="24" t="n">
        <v>4676.519</v>
      </c>
      <c r="D62" s="24" t="n">
        <v>22268.274</v>
      </c>
      <c r="E62" s="24" t="n">
        <f aca="false">B62+C62+D62</f>
        <v>41266.083</v>
      </c>
      <c r="F62" s="24" t="n">
        <v>1772.011</v>
      </c>
      <c r="G62" s="24" t="n">
        <v>43038.094</v>
      </c>
      <c r="H62" s="24" t="n">
        <v>12752.03</v>
      </c>
      <c r="I62" s="11"/>
      <c r="K62" s="12"/>
    </row>
    <row r="63" customFormat="false" ht="15" hidden="false" customHeight="false" outlineLevel="0" collapsed="false">
      <c r="A63" s="25" t="s">
        <v>65</v>
      </c>
      <c r="B63" s="26" t="n">
        <v>10430.677</v>
      </c>
      <c r="C63" s="26" t="n">
        <v>136553.176</v>
      </c>
      <c r="D63" s="26" t="n">
        <v>565103.071</v>
      </c>
      <c r="E63" s="26" t="n">
        <f aca="false">B63+C63+D63</f>
        <v>712086.924</v>
      </c>
      <c r="F63" s="26" t="n">
        <v>65407.68</v>
      </c>
      <c r="G63" s="26" t="n">
        <v>777494.604</v>
      </c>
      <c r="H63" s="26" t="n">
        <v>11866.52</v>
      </c>
      <c r="I63" s="11"/>
      <c r="K63" s="12"/>
    </row>
    <row r="64" customFormat="false" ht="15" hidden="false" customHeight="false" outlineLevel="0" collapsed="false">
      <c r="A64" s="27" t="s">
        <v>66</v>
      </c>
      <c r="B64" s="24" t="n">
        <v>31998.376</v>
      </c>
      <c r="C64" s="24" t="n">
        <v>16402.913</v>
      </c>
      <c r="D64" s="24" t="n">
        <v>31916.36</v>
      </c>
      <c r="E64" s="24" t="n">
        <f aca="false">B64+C64+D64</f>
        <v>80317.649</v>
      </c>
      <c r="F64" s="24" t="n">
        <v>6543.285</v>
      </c>
      <c r="G64" s="24" t="n">
        <v>86860.934</v>
      </c>
      <c r="H64" s="24" t="n">
        <v>32016.56</v>
      </c>
      <c r="I64" s="11"/>
      <c r="K64" s="12"/>
    </row>
    <row r="65" customFormat="false" ht="15" hidden="false" customHeight="false" outlineLevel="0" collapsed="false">
      <c r="A65" s="25" t="s">
        <v>67</v>
      </c>
      <c r="B65" s="26" t="n">
        <v>54654.54</v>
      </c>
      <c r="C65" s="26" t="n">
        <v>72882.773</v>
      </c>
      <c r="D65" s="26" t="n">
        <v>96085.002</v>
      </c>
      <c r="E65" s="26" t="n">
        <f aca="false">B65+C65+D65</f>
        <v>223622.315</v>
      </c>
      <c r="F65" s="26" t="n">
        <v>16288.951</v>
      </c>
      <c r="G65" s="26" t="n">
        <v>239911.266</v>
      </c>
      <c r="H65" s="26" t="n">
        <v>20390.21</v>
      </c>
      <c r="I65" s="11"/>
      <c r="K65" s="12"/>
    </row>
    <row r="66" customFormat="false" ht="15" hidden="false" customHeight="false" outlineLevel="0" collapsed="false">
      <c r="A66" s="27" t="s">
        <v>68</v>
      </c>
      <c r="B66" s="24" t="n">
        <v>48385.542</v>
      </c>
      <c r="C66" s="24" t="n">
        <v>14865.415</v>
      </c>
      <c r="D66" s="24" t="n">
        <v>66798.012</v>
      </c>
      <c r="E66" s="24" t="n">
        <f aca="false">B66+C66+D66</f>
        <v>130048.969</v>
      </c>
      <c r="F66" s="24" t="n">
        <v>9166.85</v>
      </c>
      <c r="G66" s="24" t="n">
        <v>139215.82</v>
      </c>
      <c r="H66" s="24" t="n">
        <v>18818.03</v>
      </c>
      <c r="I66" s="11"/>
      <c r="K66" s="12"/>
    </row>
    <row r="67" customFormat="false" ht="15" hidden="false" customHeight="false" outlineLevel="0" collapsed="false">
      <c r="A67" s="25" t="s">
        <v>69</v>
      </c>
      <c r="B67" s="26" t="n">
        <v>52115.684</v>
      </c>
      <c r="C67" s="26" t="n">
        <v>39532.426</v>
      </c>
      <c r="D67" s="26" t="n">
        <v>124135.113</v>
      </c>
      <c r="E67" s="26" t="n">
        <f aca="false">B67+C67+D67</f>
        <v>215783.223</v>
      </c>
      <c r="F67" s="26" t="n">
        <v>20430.378</v>
      </c>
      <c r="G67" s="26" t="n">
        <v>236213.601</v>
      </c>
      <c r="H67" s="26" t="n">
        <v>25614.14</v>
      </c>
      <c r="I67" s="11"/>
      <c r="K67" s="12"/>
    </row>
    <row r="68" customFormat="false" ht="15" hidden="false" customHeight="false" outlineLevel="0" collapsed="false">
      <c r="A68" s="27" t="s">
        <v>70</v>
      </c>
      <c r="B68" s="24" t="n">
        <v>188461.896</v>
      </c>
      <c r="C68" s="24" t="n">
        <v>694933.546</v>
      </c>
      <c r="D68" s="24" t="n">
        <v>519438.744</v>
      </c>
      <c r="E68" s="24" t="n">
        <f aca="false">B68+C68+D68</f>
        <v>1402834.186</v>
      </c>
      <c r="F68" s="24" t="n">
        <v>142395.718</v>
      </c>
      <c r="G68" s="24" t="n">
        <v>1545229.903</v>
      </c>
      <c r="H68" s="24" t="n">
        <v>46385.19</v>
      </c>
      <c r="I68" s="11"/>
      <c r="K68" s="12"/>
    </row>
    <row r="69" customFormat="false" ht="15" hidden="false" customHeight="false" outlineLevel="0" collapsed="false">
      <c r="A69" s="25" t="s">
        <v>71</v>
      </c>
      <c r="B69" s="26" t="n">
        <v>7517.584</v>
      </c>
      <c r="C69" s="26" t="n">
        <v>31863.937</v>
      </c>
      <c r="D69" s="26" t="n">
        <v>92841.305</v>
      </c>
      <c r="E69" s="26" t="n">
        <f aca="false">B69+C69+D69</f>
        <v>132222.826</v>
      </c>
      <c r="F69" s="26" t="n">
        <v>11737.963</v>
      </c>
      <c r="G69" s="26" t="n">
        <v>143960.789</v>
      </c>
      <c r="H69" s="26" t="n">
        <v>13274.39</v>
      </c>
      <c r="I69" s="11"/>
      <c r="K69" s="12"/>
    </row>
    <row r="70" customFormat="false" ht="15" hidden="false" customHeight="false" outlineLevel="0" collapsed="false">
      <c r="A70" s="27" t="s">
        <v>72</v>
      </c>
      <c r="B70" s="24" t="n">
        <v>141593.694</v>
      </c>
      <c r="C70" s="24" t="n">
        <v>282462.498</v>
      </c>
      <c r="D70" s="24" t="n">
        <v>669485.19</v>
      </c>
      <c r="E70" s="24" t="n">
        <f aca="false">B70+C70+D70</f>
        <v>1093541.382</v>
      </c>
      <c r="F70" s="24" t="n">
        <v>123546.019</v>
      </c>
      <c r="G70" s="24" t="n">
        <v>1217087.401</v>
      </c>
      <c r="H70" s="24" t="n">
        <v>22991.24</v>
      </c>
      <c r="I70" s="11"/>
      <c r="K70" s="12"/>
    </row>
    <row r="71" customFormat="false" ht="15" hidden="false" customHeight="false" outlineLevel="0" collapsed="false">
      <c r="A71" s="25" t="s">
        <v>73</v>
      </c>
      <c r="B71" s="26" t="n">
        <v>43405.29</v>
      </c>
      <c r="C71" s="26" t="n">
        <v>142546.539</v>
      </c>
      <c r="D71" s="26" t="n">
        <v>283464.262</v>
      </c>
      <c r="E71" s="26" t="n">
        <f aca="false">B71+C71+D71</f>
        <v>469416.091</v>
      </c>
      <c r="F71" s="26" t="n">
        <v>57465.109</v>
      </c>
      <c r="G71" s="26" t="n">
        <v>526881.201</v>
      </c>
      <c r="H71" s="26" t="n">
        <v>25013.35</v>
      </c>
      <c r="I71" s="11"/>
      <c r="K71" s="12"/>
    </row>
    <row r="72" customFormat="false" ht="15" hidden="false" customHeight="false" outlineLevel="0" collapsed="false">
      <c r="A72" s="27" t="s">
        <v>74</v>
      </c>
      <c r="B72" s="24" t="n">
        <v>4741.508</v>
      </c>
      <c r="C72" s="24" t="n">
        <v>547227.476</v>
      </c>
      <c r="D72" s="24" t="n">
        <v>197693.392</v>
      </c>
      <c r="E72" s="24" t="n">
        <f aca="false">B72+C72+D72</f>
        <v>749662.376</v>
      </c>
      <c r="F72" s="24" t="n">
        <v>21719.469</v>
      </c>
      <c r="G72" s="24" t="n">
        <v>771381.844</v>
      </c>
      <c r="H72" s="24" t="n">
        <v>34833.23</v>
      </c>
      <c r="I72" s="11"/>
      <c r="K72" s="12"/>
    </row>
    <row r="73" customFormat="false" ht="15" hidden="false" customHeight="false" outlineLevel="0" collapsed="false">
      <c r="A73" s="25" t="s">
        <v>75</v>
      </c>
      <c r="B73" s="26" t="n">
        <v>29930.276</v>
      </c>
      <c r="C73" s="26" t="n">
        <v>43301.737</v>
      </c>
      <c r="D73" s="26" t="n">
        <v>116464.012</v>
      </c>
      <c r="E73" s="26" t="n">
        <f aca="false">B73+C73+D73</f>
        <v>189696.025</v>
      </c>
      <c r="F73" s="26" t="n">
        <v>29583.87</v>
      </c>
      <c r="G73" s="26" t="n">
        <v>219279.895</v>
      </c>
      <c r="H73" s="26" t="n">
        <v>22499.48</v>
      </c>
      <c r="I73" s="11"/>
      <c r="K73" s="12"/>
    </row>
    <row r="74" customFormat="false" ht="15" hidden="false" customHeight="false" outlineLevel="0" collapsed="false">
      <c r="A74" s="27" t="s">
        <v>76</v>
      </c>
      <c r="B74" s="24" t="n">
        <v>26908.261</v>
      </c>
      <c r="C74" s="24" t="n">
        <v>28595.457</v>
      </c>
      <c r="D74" s="24" t="n">
        <v>62054.848</v>
      </c>
      <c r="E74" s="24" t="n">
        <f aca="false">B74+C74+D74</f>
        <v>117558.566</v>
      </c>
      <c r="F74" s="24" t="n">
        <v>13060.621</v>
      </c>
      <c r="G74" s="24" t="n">
        <v>130619.186</v>
      </c>
      <c r="H74" s="24" t="n">
        <v>30497.12</v>
      </c>
      <c r="I74" s="11"/>
      <c r="K74" s="12"/>
    </row>
    <row r="75" customFormat="false" ht="15" hidden="false" customHeight="false" outlineLevel="0" collapsed="false">
      <c r="A75" s="25" t="s">
        <v>77</v>
      </c>
      <c r="B75" s="26" t="n">
        <v>6755.469</v>
      </c>
      <c r="C75" s="26" t="n">
        <v>4040.191</v>
      </c>
      <c r="D75" s="26" t="n">
        <v>21864.138</v>
      </c>
      <c r="E75" s="26" t="n">
        <f aca="false">B75+C75+D75</f>
        <v>32659.798</v>
      </c>
      <c r="F75" s="26" t="n">
        <v>1325.596</v>
      </c>
      <c r="G75" s="26" t="n">
        <v>33985.395</v>
      </c>
      <c r="H75" s="26" t="n">
        <v>12313.55</v>
      </c>
      <c r="I75" s="11"/>
      <c r="K75" s="12"/>
    </row>
    <row r="76" customFormat="false" ht="15" hidden="false" customHeight="false" outlineLevel="0" collapsed="false">
      <c r="A76" s="27" t="s">
        <v>78</v>
      </c>
      <c r="B76" s="24" t="n">
        <v>18148.305</v>
      </c>
      <c r="C76" s="24" t="n">
        <v>3544.852</v>
      </c>
      <c r="D76" s="24" t="n">
        <v>19199.568</v>
      </c>
      <c r="E76" s="24" t="n">
        <f aca="false">B76+C76+D76</f>
        <v>40892.725</v>
      </c>
      <c r="F76" s="24" t="n">
        <v>1989.593</v>
      </c>
      <c r="G76" s="24" t="n">
        <v>42882.317</v>
      </c>
      <c r="H76" s="24" t="n">
        <v>12241.6</v>
      </c>
      <c r="I76" s="11"/>
      <c r="K76" s="12"/>
    </row>
    <row r="77" customFormat="false" ht="15" hidden="false" customHeight="false" outlineLevel="0" collapsed="false">
      <c r="A77" s="25" t="s">
        <v>79</v>
      </c>
      <c r="B77" s="26" t="n">
        <v>30134.555</v>
      </c>
      <c r="C77" s="26" t="n">
        <v>5452.417</v>
      </c>
      <c r="D77" s="26" t="n">
        <v>23829.051</v>
      </c>
      <c r="E77" s="26" t="n">
        <f aca="false">B77+C77+D77</f>
        <v>59416.023</v>
      </c>
      <c r="F77" s="26" t="n">
        <v>2130.67</v>
      </c>
      <c r="G77" s="26" t="n">
        <v>61546.693</v>
      </c>
      <c r="H77" s="26" t="n">
        <v>22036.05</v>
      </c>
      <c r="I77" s="11"/>
      <c r="K77" s="12"/>
    </row>
    <row r="78" customFormat="false" ht="15" hidden="false" customHeight="false" outlineLevel="0" collapsed="false">
      <c r="A78" s="27" t="s">
        <v>80</v>
      </c>
      <c r="B78" s="24" t="n">
        <v>109212.085</v>
      </c>
      <c r="C78" s="24" t="n">
        <v>1456340.812</v>
      </c>
      <c r="D78" s="24" t="n">
        <v>3547324.378</v>
      </c>
      <c r="E78" s="24" t="n">
        <f aca="false">B78+C78+D78</f>
        <v>5112877.275</v>
      </c>
      <c r="F78" s="24" t="n">
        <v>766144.689</v>
      </c>
      <c r="G78" s="24" t="n">
        <v>5879021.964</v>
      </c>
      <c r="H78" s="24" t="n">
        <v>31097.38</v>
      </c>
      <c r="I78" s="11"/>
      <c r="K78" s="12"/>
    </row>
    <row r="79" customFormat="false" ht="15" hidden="false" customHeight="false" outlineLevel="0" collapsed="false">
      <c r="A79" s="25" t="s">
        <v>81</v>
      </c>
      <c r="B79" s="26" t="n">
        <v>10479.651</v>
      </c>
      <c r="C79" s="26" t="n">
        <v>175342.751</v>
      </c>
      <c r="D79" s="26" t="n">
        <v>171345.189</v>
      </c>
      <c r="E79" s="26" t="n">
        <f aca="false">B79+C79+D79</f>
        <v>357167.591</v>
      </c>
      <c r="F79" s="26" t="n">
        <v>36521.806</v>
      </c>
      <c r="G79" s="26" t="n">
        <v>393689.398</v>
      </c>
      <c r="H79" s="26" t="n">
        <v>25604.15</v>
      </c>
      <c r="I79" s="11"/>
      <c r="K79" s="12"/>
    </row>
    <row r="80" customFormat="false" ht="15" hidden="false" customHeight="false" outlineLevel="0" collapsed="false">
      <c r="A80" s="27" t="s">
        <v>82</v>
      </c>
      <c r="B80" s="24" t="n">
        <v>144835.947</v>
      </c>
      <c r="C80" s="24" t="n">
        <v>370629.945</v>
      </c>
      <c r="D80" s="24" t="n">
        <v>1098448.83</v>
      </c>
      <c r="E80" s="24" t="n">
        <f aca="false">B80+C80+D80</f>
        <v>1613914.722</v>
      </c>
      <c r="F80" s="24" t="n">
        <v>269255.632</v>
      </c>
      <c r="G80" s="24" t="n">
        <v>1883170.354</v>
      </c>
      <c r="H80" s="24" t="n">
        <v>27110.8</v>
      </c>
      <c r="I80" s="11"/>
      <c r="K80" s="12"/>
    </row>
    <row r="81" customFormat="false" ht="15" hidden="false" customHeight="false" outlineLevel="0" collapsed="false">
      <c r="A81" s="25" t="s">
        <v>83</v>
      </c>
      <c r="B81" s="26" t="n">
        <v>15272.151</v>
      </c>
      <c r="C81" s="26" t="n">
        <v>14667.389</v>
      </c>
      <c r="D81" s="26" t="n">
        <v>100754.505</v>
      </c>
      <c r="E81" s="26" t="n">
        <f aca="false">B81+C81+D81</f>
        <v>130694.045</v>
      </c>
      <c r="F81" s="26" t="n">
        <v>26748.977</v>
      </c>
      <c r="G81" s="26" t="n">
        <v>157443.023</v>
      </c>
      <c r="H81" s="26" t="n">
        <v>40693.47</v>
      </c>
      <c r="I81" s="11"/>
      <c r="K81" s="12"/>
    </row>
    <row r="82" customFormat="false" ht="15" hidden="false" customHeight="false" outlineLevel="0" collapsed="false">
      <c r="A82" s="27" t="s">
        <v>84</v>
      </c>
      <c r="B82" s="24" t="n">
        <v>48757.147</v>
      </c>
      <c r="C82" s="24" t="n">
        <v>37957.608</v>
      </c>
      <c r="D82" s="24" t="n">
        <v>85046.058</v>
      </c>
      <c r="E82" s="24" t="n">
        <f aca="false">B82+C82+D82</f>
        <v>171760.813</v>
      </c>
      <c r="F82" s="24" t="n">
        <v>11006.212</v>
      </c>
      <c r="G82" s="24" t="n">
        <v>182767.024</v>
      </c>
      <c r="H82" s="24" t="n">
        <v>17980.03</v>
      </c>
      <c r="I82" s="11"/>
      <c r="K82" s="12"/>
    </row>
    <row r="83" customFormat="false" ht="15" hidden="false" customHeight="false" outlineLevel="0" collapsed="false">
      <c r="A83" s="25" t="s">
        <v>85</v>
      </c>
      <c r="B83" s="26" t="n">
        <v>9244.531</v>
      </c>
      <c r="C83" s="26" t="n">
        <v>1732.016</v>
      </c>
      <c r="D83" s="26" t="n">
        <v>16827.681</v>
      </c>
      <c r="E83" s="26" t="n">
        <f aca="false">B83+C83+D83</f>
        <v>27804.228</v>
      </c>
      <c r="F83" s="26" t="n">
        <v>1245.401</v>
      </c>
      <c r="G83" s="26" t="n">
        <v>29049.628</v>
      </c>
      <c r="H83" s="26" t="n">
        <v>11765.75</v>
      </c>
      <c r="I83" s="11"/>
      <c r="K83" s="12"/>
    </row>
    <row r="84" customFormat="false" ht="15" hidden="false" customHeight="false" outlineLevel="0" collapsed="false">
      <c r="A84" s="27" t="s">
        <v>86</v>
      </c>
      <c r="B84" s="24" t="n">
        <v>43392.963</v>
      </c>
      <c r="C84" s="24" t="n">
        <v>111226.619</v>
      </c>
      <c r="D84" s="24" t="n">
        <v>162201.059</v>
      </c>
      <c r="E84" s="24" t="n">
        <f aca="false">B84+C84+D84</f>
        <v>316820.641</v>
      </c>
      <c r="F84" s="24" t="n">
        <v>34669.361</v>
      </c>
      <c r="G84" s="24" t="n">
        <v>351490.001</v>
      </c>
      <c r="H84" s="24" t="n">
        <v>24831.51</v>
      </c>
      <c r="I84" s="11"/>
      <c r="K84" s="12"/>
    </row>
    <row r="85" customFormat="false" ht="15" hidden="false" customHeight="false" outlineLevel="0" collapsed="false">
      <c r="A85" s="25" t="s">
        <v>87</v>
      </c>
      <c r="B85" s="26" t="n">
        <v>29987.309</v>
      </c>
      <c r="C85" s="26" t="n">
        <v>200896.133</v>
      </c>
      <c r="D85" s="26" t="n">
        <v>133870.527</v>
      </c>
      <c r="E85" s="26" t="n">
        <f aca="false">B85+C85+D85</f>
        <v>364753.969</v>
      </c>
      <c r="F85" s="26" t="n">
        <v>33536.645</v>
      </c>
      <c r="G85" s="26" t="n">
        <v>398290.614</v>
      </c>
      <c r="H85" s="26" t="n">
        <v>27569.09</v>
      </c>
      <c r="I85" s="11"/>
      <c r="K85" s="12"/>
    </row>
    <row r="86" customFormat="false" ht="15" hidden="false" customHeight="false" outlineLevel="0" collapsed="false">
      <c r="A86" s="27" t="s">
        <v>88</v>
      </c>
      <c r="B86" s="24" t="n">
        <v>18560.243</v>
      </c>
      <c r="C86" s="24" t="n">
        <v>1509647.366</v>
      </c>
      <c r="D86" s="24" t="n">
        <v>2888790.656</v>
      </c>
      <c r="E86" s="24" t="n">
        <f aca="false">B86+C86+D86</f>
        <v>4416998.265</v>
      </c>
      <c r="F86" s="24" t="n">
        <v>599313.184</v>
      </c>
      <c r="G86" s="24" t="n">
        <v>5016311.449</v>
      </c>
      <c r="H86" s="24" t="n">
        <v>25643.93</v>
      </c>
      <c r="I86" s="11"/>
      <c r="K86" s="12"/>
    </row>
    <row r="87" customFormat="false" ht="15" hidden="false" customHeight="false" outlineLevel="0" collapsed="false">
      <c r="A87" s="25" t="s">
        <v>89</v>
      </c>
      <c r="B87" s="26" t="n">
        <v>37724.284</v>
      </c>
      <c r="C87" s="26" t="n">
        <v>155974.166</v>
      </c>
      <c r="D87" s="26" t="n">
        <v>255744.077</v>
      </c>
      <c r="E87" s="26" t="n">
        <f aca="false">B87+C87+D87</f>
        <v>449442.527</v>
      </c>
      <c r="F87" s="26" t="n">
        <v>75408.257</v>
      </c>
      <c r="G87" s="26" t="n">
        <v>524850.784</v>
      </c>
      <c r="H87" s="26" t="n">
        <v>49184.78</v>
      </c>
      <c r="I87" s="11"/>
      <c r="K87" s="12"/>
    </row>
    <row r="88" customFormat="false" ht="15" hidden="false" customHeight="false" outlineLevel="0" collapsed="false">
      <c r="A88" s="27" t="s">
        <v>90</v>
      </c>
      <c r="B88" s="24" t="n">
        <v>9781.584</v>
      </c>
      <c r="C88" s="24" t="n">
        <v>1485.714</v>
      </c>
      <c r="D88" s="24" t="n">
        <v>14391.527</v>
      </c>
      <c r="E88" s="24" t="n">
        <f aca="false">B88+C88+D88</f>
        <v>25658.825</v>
      </c>
      <c r="F88" s="24" t="n">
        <v>1386.802</v>
      </c>
      <c r="G88" s="24" t="n">
        <v>27045.626</v>
      </c>
      <c r="H88" s="24" t="n">
        <v>14294.73</v>
      </c>
      <c r="I88" s="11"/>
      <c r="K88" s="12"/>
    </row>
    <row r="89" customFormat="false" ht="15" hidden="false" customHeight="false" outlineLevel="0" collapsed="false">
      <c r="A89" s="25" t="s">
        <v>91</v>
      </c>
      <c r="B89" s="26" t="n">
        <v>72058.793</v>
      </c>
      <c r="C89" s="26" t="n">
        <v>143143.028</v>
      </c>
      <c r="D89" s="26" t="n">
        <v>515387.267</v>
      </c>
      <c r="E89" s="26" t="n">
        <f aca="false">B89+C89+D89</f>
        <v>730589.088</v>
      </c>
      <c r="F89" s="26" t="n">
        <v>111901.356</v>
      </c>
      <c r="G89" s="26" t="n">
        <v>842490.444</v>
      </c>
      <c r="H89" s="26" t="n">
        <v>22169.05</v>
      </c>
      <c r="I89" s="11"/>
      <c r="K89" s="12"/>
    </row>
    <row r="90" customFormat="false" ht="15" hidden="false" customHeight="false" outlineLevel="0" collapsed="false">
      <c r="A90" s="27" t="s">
        <v>92</v>
      </c>
      <c r="B90" s="24" t="n">
        <v>34520.746</v>
      </c>
      <c r="C90" s="24" t="n">
        <v>12694.759</v>
      </c>
      <c r="D90" s="24" t="n">
        <v>78412.628</v>
      </c>
      <c r="E90" s="24" t="n">
        <f aca="false">B90+C90+D90</f>
        <v>125628.133</v>
      </c>
      <c r="F90" s="24" t="n">
        <v>8285.698</v>
      </c>
      <c r="G90" s="24" t="n">
        <v>133913.832</v>
      </c>
      <c r="H90" s="24" t="n">
        <v>15644.14</v>
      </c>
      <c r="I90" s="11"/>
      <c r="K90" s="12"/>
    </row>
    <row r="91" customFormat="false" ht="15" hidden="false" customHeight="false" outlineLevel="0" collapsed="false">
      <c r="A91" s="25" t="s">
        <v>93</v>
      </c>
      <c r="B91" s="26" t="n">
        <v>30418.434</v>
      </c>
      <c r="C91" s="26" t="n">
        <v>14631.342</v>
      </c>
      <c r="D91" s="26" t="n">
        <v>170980.551</v>
      </c>
      <c r="E91" s="26" t="n">
        <f aca="false">B91+C91+D91</f>
        <v>216030.327</v>
      </c>
      <c r="F91" s="26" t="n">
        <v>51406.46</v>
      </c>
      <c r="G91" s="26" t="n">
        <v>267436.788</v>
      </c>
      <c r="H91" s="26" t="n">
        <v>17953.6</v>
      </c>
      <c r="I91" s="11"/>
      <c r="K91" s="12"/>
    </row>
    <row r="92" customFormat="false" ht="15" hidden="false" customHeight="false" outlineLevel="0" collapsed="false">
      <c r="A92" s="27" t="s">
        <v>94</v>
      </c>
      <c r="B92" s="24" t="n">
        <v>14039.695</v>
      </c>
      <c r="C92" s="24" t="n">
        <v>12528.192</v>
      </c>
      <c r="D92" s="24" t="n">
        <v>29158.592</v>
      </c>
      <c r="E92" s="24" t="n">
        <f aca="false">B92+C92+D92</f>
        <v>55726.479</v>
      </c>
      <c r="F92" s="24" t="n">
        <v>3066.701</v>
      </c>
      <c r="G92" s="24" t="n">
        <v>58793.18</v>
      </c>
      <c r="H92" s="24" t="n">
        <v>15537.31</v>
      </c>
      <c r="I92" s="11"/>
      <c r="K92" s="12"/>
    </row>
    <row r="93" customFormat="false" ht="15" hidden="false" customHeight="false" outlineLevel="0" collapsed="false">
      <c r="A93" s="25" t="s">
        <v>95</v>
      </c>
      <c r="B93" s="26" t="n">
        <v>3923.54</v>
      </c>
      <c r="C93" s="26" t="n">
        <v>12071.886</v>
      </c>
      <c r="D93" s="26" t="n">
        <v>27194.537</v>
      </c>
      <c r="E93" s="26" t="n">
        <f aca="false">B93+C93+D93</f>
        <v>43189.963</v>
      </c>
      <c r="F93" s="26" t="n">
        <v>4488.903</v>
      </c>
      <c r="G93" s="26" t="n">
        <v>47678.867</v>
      </c>
      <c r="H93" s="26" t="n">
        <v>12945.66</v>
      </c>
      <c r="I93" s="11"/>
      <c r="K93" s="12"/>
    </row>
    <row r="94" customFormat="false" ht="15" hidden="false" customHeight="false" outlineLevel="0" collapsed="false">
      <c r="A94" s="27" t="s">
        <v>96</v>
      </c>
      <c r="B94" s="24" t="n">
        <v>14204.667</v>
      </c>
      <c r="C94" s="24" t="n">
        <v>23628.895</v>
      </c>
      <c r="D94" s="24" t="n">
        <v>42773.589</v>
      </c>
      <c r="E94" s="24" t="n">
        <f aca="false">B94+C94+D94</f>
        <v>80607.151</v>
      </c>
      <c r="F94" s="24" t="n">
        <v>10803.064</v>
      </c>
      <c r="G94" s="24" t="n">
        <v>91410.215</v>
      </c>
      <c r="H94" s="24" t="n">
        <v>30039.51</v>
      </c>
      <c r="I94" s="11"/>
      <c r="K94" s="12"/>
    </row>
    <row r="95" customFormat="false" ht="15" hidden="false" customHeight="false" outlineLevel="0" collapsed="false">
      <c r="A95" s="25" t="s">
        <v>97</v>
      </c>
      <c r="B95" s="26" t="n">
        <v>14413.388</v>
      </c>
      <c r="C95" s="26" t="n">
        <v>4849.787</v>
      </c>
      <c r="D95" s="26" t="n">
        <v>17544.348</v>
      </c>
      <c r="E95" s="26" t="n">
        <f aca="false">B95+C95+D95</f>
        <v>36807.523</v>
      </c>
      <c r="F95" s="26" t="n">
        <v>1913.713</v>
      </c>
      <c r="G95" s="26" t="n">
        <v>38721.236</v>
      </c>
      <c r="H95" s="26" t="n">
        <v>18897.63</v>
      </c>
      <c r="I95" s="11"/>
      <c r="K95" s="12"/>
    </row>
    <row r="96" customFormat="false" ht="15" hidden="false" customHeight="false" outlineLevel="0" collapsed="false">
      <c r="A96" s="27" t="s">
        <v>98</v>
      </c>
      <c r="B96" s="24" t="n">
        <v>26733.854</v>
      </c>
      <c r="C96" s="24" t="n">
        <v>11017.732</v>
      </c>
      <c r="D96" s="24" t="n">
        <v>40460.169</v>
      </c>
      <c r="E96" s="24" t="n">
        <f aca="false">B96+C96+D96</f>
        <v>78211.755</v>
      </c>
      <c r="F96" s="24" t="n">
        <v>4834.866</v>
      </c>
      <c r="G96" s="24" t="n">
        <v>83046.62</v>
      </c>
      <c r="H96" s="24" t="n">
        <v>19025.57</v>
      </c>
      <c r="I96" s="11"/>
      <c r="K96" s="12"/>
    </row>
    <row r="97" customFormat="false" ht="15" hidden="false" customHeight="false" outlineLevel="0" collapsed="false">
      <c r="A97" s="25" t="s">
        <v>99</v>
      </c>
      <c r="B97" s="26" t="n">
        <v>66404.364</v>
      </c>
      <c r="C97" s="26" t="n">
        <v>130092.052</v>
      </c>
      <c r="D97" s="26" t="n">
        <v>131648.246</v>
      </c>
      <c r="E97" s="26" t="n">
        <f aca="false">B97+C97+D97</f>
        <v>328144.662</v>
      </c>
      <c r="F97" s="26" t="n">
        <v>39211.308</v>
      </c>
      <c r="G97" s="26" t="n">
        <v>367355.971</v>
      </c>
      <c r="H97" s="26" t="n">
        <v>34509.72</v>
      </c>
      <c r="I97" s="11"/>
      <c r="K97" s="12"/>
    </row>
    <row r="98" customFormat="false" ht="15" hidden="false" customHeight="false" outlineLevel="0" collapsed="false">
      <c r="A98" s="27" t="s">
        <v>100</v>
      </c>
      <c r="B98" s="24" t="n">
        <v>6156.029</v>
      </c>
      <c r="C98" s="24" t="n">
        <v>1606.895</v>
      </c>
      <c r="D98" s="24" t="n">
        <v>11433.377</v>
      </c>
      <c r="E98" s="24" t="n">
        <f aca="false">B98+C98+D98</f>
        <v>19196.301</v>
      </c>
      <c r="F98" s="24" t="n">
        <v>821.519</v>
      </c>
      <c r="G98" s="24" t="n">
        <v>20017.82</v>
      </c>
      <c r="H98" s="24" t="n">
        <v>12629.54</v>
      </c>
      <c r="I98" s="11"/>
      <c r="K98" s="12"/>
    </row>
    <row r="99" customFormat="false" ht="15" hidden="false" customHeight="false" outlineLevel="0" collapsed="false">
      <c r="A99" s="25" t="s">
        <v>101</v>
      </c>
      <c r="B99" s="26" t="n">
        <v>25233.185</v>
      </c>
      <c r="C99" s="26" t="n">
        <v>1591495.18</v>
      </c>
      <c r="D99" s="26" t="n">
        <v>9493196.732</v>
      </c>
      <c r="E99" s="26" t="n">
        <f aca="false">B99+C99+D99</f>
        <v>11109925.097</v>
      </c>
      <c r="F99" s="26" t="n">
        <v>2836696.16</v>
      </c>
      <c r="G99" s="26" t="n">
        <v>13946621.257</v>
      </c>
      <c r="H99" s="26" t="n">
        <v>32197.54</v>
      </c>
      <c r="I99" s="11"/>
      <c r="K99" s="12"/>
    </row>
    <row r="100" customFormat="false" ht="15" hidden="false" customHeight="false" outlineLevel="0" collapsed="false">
      <c r="A100" s="27" t="s">
        <v>102</v>
      </c>
      <c r="B100" s="24" t="n">
        <v>10331.487</v>
      </c>
      <c r="C100" s="24" t="n">
        <v>2824.787</v>
      </c>
      <c r="D100" s="24" t="n">
        <v>25125.374</v>
      </c>
      <c r="E100" s="24" t="n">
        <f aca="false">B100+C100+D100</f>
        <v>38281.648</v>
      </c>
      <c r="F100" s="24" t="n">
        <v>3373.275</v>
      </c>
      <c r="G100" s="24" t="n">
        <v>41654.923</v>
      </c>
      <c r="H100" s="24" t="n">
        <v>16126.57</v>
      </c>
      <c r="I100" s="11"/>
      <c r="K100" s="12"/>
    </row>
    <row r="101" customFormat="false" ht="15" hidden="false" customHeight="false" outlineLevel="0" collapsed="false">
      <c r="A101" s="25" t="s">
        <v>103</v>
      </c>
      <c r="B101" s="26" t="n">
        <v>36484.184</v>
      </c>
      <c r="C101" s="26" t="n">
        <v>162850.794</v>
      </c>
      <c r="D101" s="26" t="n">
        <v>221601.766</v>
      </c>
      <c r="E101" s="26" t="n">
        <f aca="false">B101+C101+D101</f>
        <v>420936.744</v>
      </c>
      <c r="F101" s="26" t="n">
        <v>51582.66</v>
      </c>
      <c r="G101" s="26" t="n">
        <v>472519.404</v>
      </c>
      <c r="H101" s="26" t="n">
        <v>20382.15</v>
      </c>
      <c r="I101" s="11"/>
      <c r="K101" s="12"/>
    </row>
    <row r="102" customFormat="false" ht="15" hidden="false" customHeight="false" outlineLevel="0" collapsed="false">
      <c r="A102" s="27" t="s">
        <v>104</v>
      </c>
      <c r="B102" s="24" t="n">
        <v>148138.335</v>
      </c>
      <c r="C102" s="24" t="n">
        <v>235700.062</v>
      </c>
      <c r="D102" s="24" t="n">
        <v>375440.521</v>
      </c>
      <c r="E102" s="24" t="n">
        <f aca="false">B102+C102+D102</f>
        <v>759278.918</v>
      </c>
      <c r="F102" s="24" t="n">
        <v>75937.904</v>
      </c>
      <c r="G102" s="24" t="n">
        <v>835216.821</v>
      </c>
      <c r="H102" s="24" t="n">
        <v>24003.24</v>
      </c>
      <c r="I102" s="11"/>
      <c r="K102" s="12"/>
    </row>
    <row r="103" customFormat="false" ht="15" hidden="false" customHeight="false" outlineLevel="0" collapsed="false">
      <c r="A103" s="25" t="s">
        <v>105</v>
      </c>
      <c r="B103" s="26" t="n">
        <v>14481.767</v>
      </c>
      <c r="C103" s="26" t="n">
        <v>4785.711</v>
      </c>
      <c r="D103" s="26" t="n">
        <v>21333.433</v>
      </c>
      <c r="E103" s="26" t="n">
        <f aca="false">B103+C103+D103</f>
        <v>40600.911</v>
      </c>
      <c r="F103" s="26" t="n">
        <v>2163.147</v>
      </c>
      <c r="G103" s="26" t="n">
        <v>42764.057</v>
      </c>
      <c r="H103" s="26" t="n">
        <v>17825.78</v>
      </c>
      <c r="I103" s="11"/>
      <c r="K103" s="12"/>
    </row>
    <row r="104" customFormat="false" ht="15" hidden="false" customHeight="false" outlineLevel="0" collapsed="false">
      <c r="A104" s="27" t="s">
        <v>106</v>
      </c>
      <c r="B104" s="24" t="n">
        <v>10461.875</v>
      </c>
      <c r="C104" s="24" t="n">
        <v>24551.403</v>
      </c>
      <c r="D104" s="24" t="n">
        <v>45041.701</v>
      </c>
      <c r="E104" s="24" t="n">
        <f aca="false">B104+C104+D104</f>
        <v>80054.979</v>
      </c>
      <c r="F104" s="24" t="n">
        <v>10437.577</v>
      </c>
      <c r="G104" s="24" t="n">
        <v>90492.557</v>
      </c>
      <c r="H104" s="24" t="n">
        <v>26214.53</v>
      </c>
      <c r="I104" s="11"/>
      <c r="K104" s="12"/>
    </row>
    <row r="105" customFormat="false" ht="15" hidden="false" customHeight="false" outlineLevel="0" collapsed="false">
      <c r="A105" s="25" t="s">
        <v>107</v>
      </c>
      <c r="B105" s="26" t="n">
        <v>5993.633</v>
      </c>
      <c r="C105" s="26" t="n">
        <v>41275.179</v>
      </c>
      <c r="D105" s="26" t="n">
        <v>223448.517</v>
      </c>
      <c r="E105" s="26" t="n">
        <f aca="false">B105+C105+D105</f>
        <v>270717.329</v>
      </c>
      <c r="F105" s="26" t="n">
        <v>32289.701</v>
      </c>
      <c r="G105" s="26" t="n">
        <v>303007.03</v>
      </c>
      <c r="H105" s="26" t="n">
        <v>16040.61</v>
      </c>
      <c r="I105" s="11"/>
      <c r="K105" s="12"/>
    </row>
    <row r="106" customFormat="false" ht="15" hidden="false" customHeight="false" outlineLevel="0" collapsed="false">
      <c r="A106" s="27" t="s">
        <v>108</v>
      </c>
      <c r="B106" s="24" t="n">
        <v>12048.613</v>
      </c>
      <c r="C106" s="24" t="n">
        <v>213783.824</v>
      </c>
      <c r="D106" s="24" t="n">
        <v>167466.93</v>
      </c>
      <c r="E106" s="24" t="n">
        <f aca="false">B106+C106+D106</f>
        <v>393299.367</v>
      </c>
      <c r="F106" s="24" t="n">
        <v>62119.721</v>
      </c>
      <c r="G106" s="24" t="n">
        <v>455419.089</v>
      </c>
      <c r="H106" s="24" t="n">
        <v>29820.53</v>
      </c>
      <c r="I106" s="11"/>
      <c r="K106" s="12"/>
    </row>
    <row r="107" customFormat="false" ht="15" hidden="false" customHeight="false" outlineLevel="0" collapsed="false">
      <c r="A107" s="25" t="s">
        <v>109</v>
      </c>
      <c r="B107" s="26" t="n">
        <v>15510.578</v>
      </c>
      <c r="C107" s="26" t="n">
        <v>628263.189</v>
      </c>
      <c r="D107" s="26" t="n">
        <v>784431.14</v>
      </c>
      <c r="E107" s="26" t="n">
        <f aca="false">B107+C107+D107</f>
        <v>1428204.907</v>
      </c>
      <c r="F107" s="26" t="n">
        <v>253979.929</v>
      </c>
      <c r="G107" s="26" t="n">
        <v>1682184.835</v>
      </c>
      <c r="H107" s="26" t="n">
        <v>28164.09</v>
      </c>
      <c r="I107" s="11"/>
      <c r="K107" s="12"/>
    </row>
    <row r="108" customFormat="false" ht="15" hidden="false" customHeight="false" outlineLevel="0" collapsed="false">
      <c r="A108" s="27" t="s">
        <v>110</v>
      </c>
      <c r="B108" s="24" t="n">
        <v>16805.528</v>
      </c>
      <c r="C108" s="24" t="n">
        <v>9989.589</v>
      </c>
      <c r="D108" s="24" t="n">
        <v>123932.692</v>
      </c>
      <c r="E108" s="24" t="n">
        <f aca="false">B108+C108+D108</f>
        <v>150727.809</v>
      </c>
      <c r="F108" s="24" t="n">
        <v>8320.371</v>
      </c>
      <c r="G108" s="24" t="n">
        <v>159048.181</v>
      </c>
      <c r="H108" s="24" t="n">
        <v>12039.07</v>
      </c>
      <c r="I108" s="11"/>
      <c r="K108" s="12"/>
    </row>
    <row r="109" customFormat="false" ht="15" hidden="false" customHeight="false" outlineLevel="0" collapsed="false">
      <c r="A109" s="25" t="s">
        <v>111</v>
      </c>
      <c r="B109" s="26" t="n">
        <v>43910.255</v>
      </c>
      <c r="C109" s="26" t="n">
        <v>18374.743</v>
      </c>
      <c r="D109" s="26" t="n">
        <v>56686.658</v>
      </c>
      <c r="E109" s="26" t="n">
        <f aca="false">B109+C109+D109</f>
        <v>118971.656</v>
      </c>
      <c r="F109" s="26" t="n">
        <v>7335.531</v>
      </c>
      <c r="G109" s="26" t="n">
        <v>126307.187</v>
      </c>
      <c r="H109" s="26" t="n">
        <v>20151.11</v>
      </c>
      <c r="I109" s="11"/>
      <c r="K109" s="12"/>
    </row>
    <row r="110" customFormat="false" ht="15" hidden="false" customHeight="false" outlineLevel="0" collapsed="false">
      <c r="A110" s="27" t="s">
        <v>112</v>
      </c>
      <c r="B110" s="24" t="n">
        <v>10798.328</v>
      </c>
      <c r="C110" s="24" t="n">
        <v>30383.373</v>
      </c>
      <c r="D110" s="24" t="n">
        <v>71239.299</v>
      </c>
      <c r="E110" s="24" t="n">
        <f aca="false">B110+C110+D110</f>
        <v>112421</v>
      </c>
      <c r="F110" s="24" t="n">
        <v>6201.348</v>
      </c>
      <c r="G110" s="24" t="n">
        <v>118622.348</v>
      </c>
      <c r="H110" s="24" t="n">
        <v>11026.43</v>
      </c>
      <c r="I110" s="11"/>
      <c r="K110" s="12"/>
    </row>
    <row r="111" customFormat="false" ht="15" hidden="false" customHeight="false" outlineLevel="0" collapsed="false">
      <c r="A111" s="25" t="s">
        <v>113</v>
      </c>
      <c r="B111" s="26" t="n">
        <v>2597.02</v>
      </c>
      <c r="C111" s="26" t="n">
        <v>303444.812</v>
      </c>
      <c r="D111" s="26" t="n">
        <v>230582.336</v>
      </c>
      <c r="E111" s="26" t="n">
        <f aca="false">B111+C111+D111</f>
        <v>536624.168</v>
      </c>
      <c r="F111" s="26" t="n">
        <v>106251.77</v>
      </c>
      <c r="G111" s="26" t="n">
        <v>642875.937</v>
      </c>
      <c r="H111" s="26" t="n">
        <v>33389.21</v>
      </c>
      <c r="I111" s="11"/>
      <c r="K111" s="12"/>
    </row>
    <row r="112" customFormat="false" ht="15" hidden="false" customHeight="false" outlineLevel="0" collapsed="false">
      <c r="A112" s="27" t="s">
        <v>114</v>
      </c>
      <c r="B112" s="24" t="n">
        <v>39169.745</v>
      </c>
      <c r="C112" s="24" t="n">
        <v>44574.588</v>
      </c>
      <c r="D112" s="24" t="n">
        <v>99981.922</v>
      </c>
      <c r="E112" s="24" t="n">
        <f aca="false">B112+C112+D112</f>
        <v>183726.255</v>
      </c>
      <c r="F112" s="24" t="n">
        <v>19068.707</v>
      </c>
      <c r="G112" s="24" t="n">
        <v>202794.962</v>
      </c>
      <c r="H112" s="24" t="n">
        <v>19467.69</v>
      </c>
      <c r="I112" s="11"/>
      <c r="K112" s="12"/>
    </row>
    <row r="113" customFormat="false" ht="15" hidden="false" customHeight="false" outlineLevel="0" collapsed="false">
      <c r="A113" s="25" t="s">
        <v>115</v>
      </c>
      <c r="B113" s="26" t="n">
        <v>30190.904</v>
      </c>
      <c r="C113" s="26" t="n">
        <v>439358.01</v>
      </c>
      <c r="D113" s="26" t="n">
        <v>534641.42</v>
      </c>
      <c r="E113" s="26" t="n">
        <f aca="false">B113+C113+D113</f>
        <v>1004190.334</v>
      </c>
      <c r="F113" s="26" t="n">
        <v>163394.971</v>
      </c>
      <c r="G113" s="26" t="n">
        <v>1167585.304</v>
      </c>
      <c r="H113" s="26" t="n">
        <v>31866.41</v>
      </c>
      <c r="I113" s="11"/>
      <c r="K113" s="12"/>
    </row>
    <row r="114" customFormat="false" ht="15" hidden="false" customHeight="false" outlineLevel="0" collapsed="false">
      <c r="A114" s="27" t="s">
        <v>116</v>
      </c>
      <c r="B114" s="24" t="n">
        <v>11602.333</v>
      </c>
      <c r="C114" s="24" t="n">
        <v>11762.595</v>
      </c>
      <c r="D114" s="24" t="n">
        <v>59953.235</v>
      </c>
      <c r="E114" s="24" t="n">
        <f aca="false">B114+C114+D114</f>
        <v>83318.163</v>
      </c>
      <c r="F114" s="24" t="n">
        <v>13779.562</v>
      </c>
      <c r="G114" s="24" t="n">
        <v>97097.724</v>
      </c>
      <c r="H114" s="24" t="n">
        <v>19651.43</v>
      </c>
      <c r="I114" s="11"/>
      <c r="K114" s="12"/>
    </row>
    <row r="115" customFormat="false" ht="15" hidden="false" customHeight="false" outlineLevel="0" collapsed="false">
      <c r="A115" s="25" t="s">
        <v>117</v>
      </c>
      <c r="B115" s="26" t="n">
        <v>39073.142</v>
      </c>
      <c r="C115" s="26" t="n">
        <v>137112.291</v>
      </c>
      <c r="D115" s="26" t="n">
        <v>126735.565</v>
      </c>
      <c r="E115" s="26" t="n">
        <f aca="false">B115+C115+D115</f>
        <v>302920.998</v>
      </c>
      <c r="F115" s="26" t="n">
        <v>50013.282</v>
      </c>
      <c r="G115" s="26" t="n">
        <v>352934.28</v>
      </c>
      <c r="H115" s="26" t="n">
        <v>75477.82</v>
      </c>
      <c r="I115" s="11"/>
      <c r="K115" s="12"/>
    </row>
    <row r="116" customFormat="false" ht="15" hidden="false" customHeight="false" outlineLevel="0" collapsed="false">
      <c r="A116" s="27" t="s">
        <v>118</v>
      </c>
      <c r="B116" s="24" t="n">
        <v>22124.745</v>
      </c>
      <c r="C116" s="24" t="n">
        <v>90219.569</v>
      </c>
      <c r="D116" s="24" t="n">
        <v>221344.071</v>
      </c>
      <c r="E116" s="24" t="n">
        <f aca="false">B116+C116+D116</f>
        <v>333688.385</v>
      </c>
      <c r="F116" s="24" t="n">
        <v>32303.734</v>
      </c>
      <c r="G116" s="24" t="n">
        <v>365992.12</v>
      </c>
      <c r="H116" s="24" t="n">
        <v>17086.47</v>
      </c>
      <c r="I116" s="11"/>
      <c r="K116" s="12"/>
    </row>
    <row r="117" customFormat="false" ht="15" hidden="false" customHeight="false" outlineLevel="0" collapsed="false">
      <c r="A117" s="25" t="s">
        <v>119</v>
      </c>
      <c r="B117" s="26" t="n">
        <v>11487.695</v>
      </c>
      <c r="C117" s="26" t="n">
        <v>2683.977</v>
      </c>
      <c r="D117" s="26" t="n">
        <v>14731.186</v>
      </c>
      <c r="E117" s="26" t="n">
        <f aca="false">B117+C117+D117</f>
        <v>28902.858</v>
      </c>
      <c r="F117" s="26" t="n">
        <v>1255.416</v>
      </c>
      <c r="G117" s="26" t="n">
        <v>30158.272</v>
      </c>
      <c r="H117" s="26" t="n">
        <v>15513.51</v>
      </c>
      <c r="I117" s="11"/>
      <c r="K117" s="12"/>
    </row>
    <row r="118" customFormat="false" ht="15" hidden="false" customHeight="false" outlineLevel="0" collapsed="false">
      <c r="A118" s="27" t="s">
        <v>120</v>
      </c>
      <c r="B118" s="24" t="n">
        <v>20006.431</v>
      </c>
      <c r="C118" s="24" t="n">
        <v>5074.721</v>
      </c>
      <c r="D118" s="24" t="n">
        <v>31098.27</v>
      </c>
      <c r="E118" s="24" t="n">
        <f aca="false">B118+C118+D118</f>
        <v>56179.422</v>
      </c>
      <c r="F118" s="24" t="n">
        <v>3386.955</v>
      </c>
      <c r="G118" s="24" t="n">
        <v>59566.377</v>
      </c>
      <c r="H118" s="24" t="n">
        <v>17828.91</v>
      </c>
      <c r="I118" s="11"/>
      <c r="K118" s="12"/>
    </row>
    <row r="119" customFormat="false" ht="15" hidden="false" customHeight="false" outlineLevel="0" collapsed="false">
      <c r="A119" s="25" t="s">
        <v>121</v>
      </c>
      <c r="B119" s="26" t="n">
        <v>11989.337</v>
      </c>
      <c r="C119" s="26" t="n">
        <v>91115.054</v>
      </c>
      <c r="D119" s="26" t="n">
        <v>195117.452</v>
      </c>
      <c r="E119" s="26" t="n">
        <f aca="false">B119+C119+D119</f>
        <v>298221.843</v>
      </c>
      <c r="F119" s="26" t="n">
        <v>37422.77</v>
      </c>
      <c r="G119" s="26" t="n">
        <v>335644.614</v>
      </c>
      <c r="H119" s="26" t="n">
        <v>19113.07</v>
      </c>
      <c r="I119" s="11"/>
      <c r="K119" s="12"/>
    </row>
    <row r="120" customFormat="false" ht="15" hidden="false" customHeight="false" outlineLevel="0" collapsed="false">
      <c r="A120" s="27" t="s">
        <v>122</v>
      </c>
      <c r="B120" s="24" t="n">
        <v>56702.849</v>
      </c>
      <c r="C120" s="24" t="n">
        <v>417836.589</v>
      </c>
      <c r="D120" s="24" t="n">
        <v>657081.737</v>
      </c>
      <c r="E120" s="24" t="n">
        <f aca="false">B120+C120+D120</f>
        <v>1131621.175</v>
      </c>
      <c r="F120" s="24" t="n">
        <v>219284.6</v>
      </c>
      <c r="G120" s="24" t="n">
        <v>1350905.775</v>
      </c>
      <c r="H120" s="24" t="n">
        <v>22375.62</v>
      </c>
      <c r="I120" s="11"/>
      <c r="K120" s="12"/>
    </row>
    <row r="121" customFormat="false" ht="15" hidden="false" customHeight="false" outlineLevel="0" collapsed="false">
      <c r="A121" s="25" t="s">
        <v>123</v>
      </c>
      <c r="B121" s="26" t="n">
        <v>23910.155</v>
      </c>
      <c r="C121" s="26" t="n">
        <v>93284.337</v>
      </c>
      <c r="D121" s="26" t="n">
        <v>138432.7</v>
      </c>
      <c r="E121" s="26" t="n">
        <f aca="false">B121+C121+D121</f>
        <v>255627.192</v>
      </c>
      <c r="F121" s="26" t="n">
        <v>62827.093</v>
      </c>
      <c r="G121" s="26" t="n">
        <v>318454.284</v>
      </c>
      <c r="H121" s="26" t="n">
        <v>25226.1</v>
      </c>
      <c r="I121" s="11"/>
      <c r="K121" s="12"/>
    </row>
    <row r="122" customFormat="false" ht="15" hidden="false" customHeight="false" outlineLevel="0" collapsed="false">
      <c r="A122" s="27" t="s">
        <v>124</v>
      </c>
      <c r="B122" s="24" t="n">
        <v>33439.678</v>
      </c>
      <c r="C122" s="24" t="n">
        <v>14972.391</v>
      </c>
      <c r="D122" s="24" t="n">
        <v>72561.198</v>
      </c>
      <c r="E122" s="24" t="n">
        <f aca="false">B122+C122+D122</f>
        <v>120973.267</v>
      </c>
      <c r="F122" s="24" t="n">
        <v>3140.738</v>
      </c>
      <c r="G122" s="24" t="n">
        <v>124114.004</v>
      </c>
      <c r="H122" s="24" t="n">
        <v>10876.7</v>
      </c>
      <c r="I122" s="11"/>
      <c r="K122" s="12"/>
    </row>
    <row r="123" customFormat="false" ht="15" hidden="false" customHeight="false" outlineLevel="0" collapsed="false">
      <c r="A123" s="25" t="s">
        <v>125</v>
      </c>
      <c r="B123" s="26" t="n">
        <v>16408.3</v>
      </c>
      <c r="C123" s="26" t="n">
        <v>155492.498</v>
      </c>
      <c r="D123" s="26" t="n">
        <v>497144.149</v>
      </c>
      <c r="E123" s="26" t="n">
        <f aca="false">B123+C123+D123</f>
        <v>669044.947</v>
      </c>
      <c r="F123" s="26" t="n">
        <v>155081.059</v>
      </c>
      <c r="G123" s="26" t="n">
        <v>824126.005</v>
      </c>
      <c r="H123" s="26" t="n">
        <v>20176.91</v>
      </c>
      <c r="I123" s="11"/>
      <c r="K123" s="12"/>
    </row>
    <row r="124" customFormat="false" ht="15" hidden="false" customHeight="false" outlineLevel="0" collapsed="false">
      <c r="A124" s="27" t="s">
        <v>126</v>
      </c>
      <c r="B124" s="24" t="n">
        <v>28209.167</v>
      </c>
      <c r="C124" s="24" t="n">
        <v>7477.724</v>
      </c>
      <c r="D124" s="24" t="n">
        <v>52648.652</v>
      </c>
      <c r="E124" s="24" t="n">
        <f aca="false">B124+C124+D124</f>
        <v>88335.543</v>
      </c>
      <c r="F124" s="24" t="n">
        <v>6493.291</v>
      </c>
      <c r="G124" s="24" t="n">
        <v>94828.833</v>
      </c>
      <c r="H124" s="24" t="n">
        <v>16414.89</v>
      </c>
      <c r="I124" s="11"/>
      <c r="K124" s="12"/>
    </row>
    <row r="125" customFormat="false" ht="15" hidden="false" customHeight="false" outlineLevel="0" collapsed="false">
      <c r="A125" s="25" t="s">
        <v>127</v>
      </c>
      <c r="B125" s="26" t="n">
        <v>9884.719</v>
      </c>
      <c r="C125" s="26" t="n">
        <v>764155.11</v>
      </c>
      <c r="D125" s="26" t="n">
        <v>776441.729</v>
      </c>
      <c r="E125" s="26" t="n">
        <f aca="false">B125+C125+D125</f>
        <v>1550481.558</v>
      </c>
      <c r="F125" s="26" t="n">
        <v>251166.355</v>
      </c>
      <c r="G125" s="26" t="n">
        <v>1801647.913</v>
      </c>
      <c r="H125" s="26" t="n">
        <v>31570.2</v>
      </c>
      <c r="I125" s="11"/>
      <c r="K125" s="12"/>
    </row>
    <row r="126" customFormat="false" ht="15" hidden="false" customHeight="false" outlineLevel="0" collapsed="false">
      <c r="A126" s="27" t="s">
        <v>128</v>
      </c>
      <c r="B126" s="24" t="n">
        <v>28192.02</v>
      </c>
      <c r="C126" s="24" t="n">
        <v>14685.605</v>
      </c>
      <c r="D126" s="24" t="n">
        <v>25260.172</v>
      </c>
      <c r="E126" s="24" t="n">
        <f aca="false">B126+C126+D126</f>
        <v>68137.797</v>
      </c>
      <c r="F126" s="24" t="n">
        <v>6039.131</v>
      </c>
      <c r="G126" s="24" t="n">
        <v>74176.929</v>
      </c>
      <c r="H126" s="24" t="n">
        <v>26798.02</v>
      </c>
      <c r="I126" s="11"/>
      <c r="K126" s="12"/>
    </row>
    <row r="127" customFormat="false" ht="15" hidden="false" customHeight="false" outlineLevel="0" collapsed="false">
      <c r="A127" s="25" t="s">
        <v>129</v>
      </c>
      <c r="B127" s="26" t="n">
        <v>18440.009</v>
      </c>
      <c r="C127" s="26" t="n">
        <v>6769.916</v>
      </c>
      <c r="D127" s="26" t="n">
        <v>33519.335</v>
      </c>
      <c r="E127" s="26" t="n">
        <f aca="false">B127+C127+D127</f>
        <v>58729.26</v>
      </c>
      <c r="F127" s="26" t="n">
        <v>2369.819</v>
      </c>
      <c r="G127" s="26" t="n">
        <v>61099.079</v>
      </c>
      <c r="H127" s="26" t="n">
        <v>13002.57</v>
      </c>
      <c r="I127" s="11"/>
      <c r="K127" s="12"/>
    </row>
    <row r="128" customFormat="false" ht="15" hidden="false" customHeight="false" outlineLevel="0" collapsed="false">
      <c r="A128" s="27" t="s">
        <v>130</v>
      </c>
      <c r="B128" s="24" t="n">
        <v>47155.619</v>
      </c>
      <c r="C128" s="24" t="n">
        <v>16742.988</v>
      </c>
      <c r="D128" s="24" t="n">
        <v>80762.997</v>
      </c>
      <c r="E128" s="24" t="n">
        <f aca="false">B128+C128+D128</f>
        <v>144661.604</v>
      </c>
      <c r="F128" s="24" t="n">
        <v>9260.283</v>
      </c>
      <c r="G128" s="24" t="n">
        <v>153921.886</v>
      </c>
      <c r="H128" s="24" t="n">
        <v>18129.79</v>
      </c>
      <c r="I128" s="11"/>
      <c r="K128" s="12"/>
    </row>
    <row r="129" customFormat="false" ht="15" hidden="false" customHeight="false" outlineLevel="0" collapsed="false">
      <c r="A129" s="25" t="s">
        <v>131</v>
      </c>
      <c r="B129" s="26" t="n">
        <v>26382.316</v>
      </c>
      <c r="C129" s="26" t="n">
        <v>70565.309</v>
      </c>
      <c r="D129" s="26" t="n">
        <v>97110.994</v>
      </c>
      <c r="E129" s="26" t="n">
        <f aca="false">B129+C129+D129</f>
        <v>194058.619</v>
      </c>
      <c r="F129" s="26" t="n">
        <v>27322.152</v>
      </c>
      <c r="G129" s="26" t="n">
        <v>221380.772</v>
      </c>
      <c r="H129" s="26" t="n">
        <v>32079.52</v>
      </c>
      <c r="I129" s="11"/>
      <c r="K129" s="12"/>
    </row>
    <row r="130" customFormat="false" ht="15" hidden="false" customHeight="false" outlineLevel="0" collapsed="false">
      <c r="A130" s="27" t="s">
        <v>132</v>
      </c>
      <c r="B130" s="24" t="n">
        <v>45683.639</v>
      </c>
      <c r="C130" s="24" t="n">
        <v>40380.48</v>
      </c>
      <c r="D130" s="24" t="n">
        <v>81013.231</v>
      </c>
      <c r="E130" s="24" t="n">
        <f aca="false">B130+C130+D130</f>
        <v>167077.35</v>
      </c>
      <c r="F130" s="24" t="n">
        <v>17635.377</v>
      </c>
      <c r="G130" s="24" t="n">
        <v>184712.728</v>
      </c>
      <c r="H130" s="24" t="n">
        <v>25414.52</v>
      </c>
      <c r="I130" s="11"/>
      <c r="K130" s="12"/>
    </row>
    <row r="131" customFormat="false" ht="15" hidden="false" customHeight="false" outlineLevel="0" collapsed="false">
      <c r="A131" s="25" t="s">
        <v>133</v>
      </c>
      <c r="B131" s="26" t="n">
        <v>25028.616</v>
      </c>
      <c r="C131" s="26" t="n">
        <v>3924.879</v>
      </c>
      <c r="D131" s="26" t="n">
        <v>30704.358</v>
      </c>
      <c r="E131" s="26" t="n">
        <f aca="false">B131+C131+D131</f>
        <v>59657.853</v>
      </c>
      <c r="F131" s="26" t="n">
        <v>2631.554</v>
      </c>
      <c r="G131" s="26" t="n">
        <v>62289.407</v>
      </c>
      <c r="H131" s="26" t="n">
        <v>14823.75</v>
      </c>
      <c r="I131" s="11"/>
      <c r="K131" s="12"/>
    </row>
    <row r="132" customFormat="false" ht="15" hidden="false" customHeight="false" outlineLevel="0" collapsed="false">
      <c r="A132" s="27" t="s">
        <v>134</v>
      </c>
      <c r="B132" s="24" t="n">
        <v>40060.045</v>
      </c>
      <c r="C132" s="24" t="n">
        <v>16015.457</v>
      </c>
      <c r="D132" s="24" t="n">
        <v>79226.79</v>
      </c>
      <c r="E132" s="24" t="n">
        <f aca="false">B132+C132+D132</f>
        <v>135302.292</v>
      </c>
      <c r="F132" s="24" t="n">
        <v>9466.725</v>
      </c>
      <c r="G132" s="24" t="n">
        <v>144769.017</v>
      </c>
      <c r="H132" s="24" t="n">
        <v>14992.65</v>
      </c>
      <c r="I132" s="11"/>
      <c r="K132" s="12"/>
    </row>
    <row r="133" customFormat="false" ht="15" hidden="false" customHeight="false" outlineLevel="0" collapsed="false">
      <c r="A133" s="25" t="s">
        <v>135</v>
      </c>
      <c r="B133" s="26" t="n">
        <v>6372.107</v>
      </c>
      <c r="C133" s="26" t="n">
        <v>1735.704</v>
      </c>
      <c r="D133" s="26" t="n">
        <v>12946.601</v>
      </c>
      <c r="E133" s="26" t="n">
        <f aca="false">B133+C133+D133</f>
        <v>21054.412</v>
      </c>
      <c r="F133" s="26" t="n">
        <v>1001.269</v>
      </c>
      <c r="G133" s="26" t="n">
        <v>22055.682</v>
      </c>
      <c r="H133" s="26" t="n">
        <v>10670.38</v>
      </c>
      <c r="I133" s="11"/>
      <c r="K133" s="12"/>
    </row>
    <row r="134" customFormat="false" ht="15" hidden="false" customHeight="false" outlineLevel="0" collapsed="false">
      <c r="A134" s="27" t="s">
        <v>136</v>
      </c>
      <c r="B134" s="24" t="n">
        <v>82150.635</v>
      </c>
      <c r="C134" s="24" t="n">
        <v>13588.296</v>
      </c>
      <c r="D134" s="24" t="n">
        <v>96339.072</v>
      </c>
      <c r="E134" s="24" t="n">
        <f aca="false">B134+C134+D134</f>
        <v>192078.003</v>
      </c>
      <c r="F134" s="24" t="n">
        <v>10035.107</v>
      </c>
      <c r="G134" s="24" t="n">
        <v>202113.11</v>
      </c>
      <c r="H134" s="24" t="n">
        <v>19146.75</v>
      </c>
      <c r="I134" s="11"/>
      <c r="K134" s="12"/>
    </row>
    <row r="135" customFormat="false" ht="15" hidden="false" customHeight="false" outlineLevel="0" collapsed="false">
      <c r="A135" s="25" t="s">
        <v>137</v>
      </c>
      <c r="B135" s="26" t="n">
        <v>26180.18</v>
      </c>
      <c r="C135" s="26" t="n">
        <v>53742.027</v>
      </c>
      <c r="D135" s="26" t="n">
        <v>83972.499</v>
      </c>
      <c r="E135" s="26" t="n">
        <f aca="false">B135+C135+D135</f>
        <v>163894.706</v>
      </c>
      <c r="F135" s="26" t="n">
        <v>12010.507</v>
      </c>
      <c r="G135" s="26" t="n">
        <v>175905.212</v>
      </c>
      <c r="H135" s="26" t="n">
        <v>27592.97</v>
      </c>
      <c r="I135" s="11"/>
      <c r="K135" s="12"/>
    </row>
    <row r="136" customFormat="false" ht="15" hidden="false" customHeight="false" outlineLevel="0" collapsed="false">
      <c r="A136" s="27" t="s">
        <v>138</v>
      </c>
      <c r="B136" s="24" t="n">
        <v>153005.518</v>
      </c>
      <c r="C136" s="24" t="n">
        <v>102735.437</v>
      </c>
      <c r="D136" s="24" t="n">
        <v>195483.801</v>
      </c>
      <c r="E136" s="24" t="n">
        <f aca="false">B136+C136+D136</f>
        <v>451224.756</v>
      </c>
      <c r="F136" s="24" t="n">
        <v>33498.527</v>
      </c>
      <c r="G136" s="24" t="n">
        <v>484723.284</v>
      </c>
      <c r="H136" s="24" t="n">
        <v>23662.35</v>
      </c>
      <c r="I136" s="11"/>
      <c r="K136" s="12"/>
    </row>
    <row r="137" customFormat="false" ht="15" hidden="false" customHeight="false" outlineLevel="0" collapsed="false">
      <c r="A137" s="25" t="s">
        <v>139</v>
      </c>
      <c r="B137" s="26" t="n">
        <v>44777.982</v>
      </c>
      <c r="C137" s="26" t="n">
        <v>1464400.701</v>
      </c>
      <c r="D137" s="26" t="n">
        <v>6757313.519</v>
      </c>
      <c r="E137" s="26" t="n">
        <f aca="false">B137+C137+D137</f>
        <v>8266492.202</v>
      </c>
      <c r="F137" s="26" t="n">
        <v>5310603.746</v>
      </c>
      <c r="G137" s="26" t="n">
        <v>13577095.947</v>
      </c>
      <c r="H137" s="26" t="n">
        <v>71916.01</v>
      </c>
      <c r="I137" s="11"/>
      <c r="K137" s="12"/>
    </row>
    <row r="138" customFormat="false" ht="15" hidden="false" customHeight="false" outlineLevel="0" collapsed="false">
      <c r="A138" s="27" t="s">
        <v>140</v>
      </c>
      <c r="B138" s="24" t="n">
        <v>3324.496</v>
      </c>
      <c r="C138" s="24" t="n">
        <v>261467.782</v>
      </c>
      <c r="D138" s="24" t="n">
        <v>714745.511</v>
      </c>
      <c r="E138" s="24" t="n">
        <f aca="false">B138+C138+D138</f>
        <v>979537.789</v>
      </c>
      <c r="F138" s="24" t="n">
        <v>96772.407</v>
      </c>
      <c r="G138" s="24" t="n">
        <v>1076310.196</v>
      </c>
      <c r="H138" s="24" t="n">
        <v>22052.37</v>
      </c>
      <c r="I138" s="11"/>
      <c r="K138" s="12"/>
    </row>
    <row r="139" customFormat="false" ht="15" hidden="false" customHeight="false" outlineLevel="0" collapsed="false">
      <c r="A139" s="25" t="s">
        <v>141</v>
      </c>
      <c r="B139" s="26" t="n">
        <v>71744.529</v>
      </c>
      <c r="C139" s="26" t="n">
        <v>101442.646</v>
      </c>
      <c r="D139" s="26" t="n">
        <v>225555.093</v>
      </c>
      <c r="E139" s="26" t="n">
        <f aca="false">B139+C139+D139</f>
        <v>398742.268</v>
      </c>
      <c r="F139" s="26" t="n">
        <v>47717.662</v>
      </c>
      <c r="G139" s="26" t="n">
        <v>446459.93</v>
      </c>
      <c r="H139" s="26" t="n">
        <v>28577.09</v>
      </c>
      <c r="I139" s="11"/>
      <c r="K139" s="12"/>
    </row>
    <row r="140" customFormat="false" ht="15" hidden="false" customHeight="false" outlineLevel="0" collapsed="false">
      <c r="A140" s="27" t="s">
        <v>142</v>
      </c>
      <c r="B140" s="24" t="n">
        <v>5458.977</v>
      </c>
      <c r="C140" s="24" t="n">
        <v>79396</v>
      </c>
      <c r="D140" s="24" t="n">
        <v>314545.856</v>
      </c>
      <c r="E140" s="24" t="n">
        <f aca="false">B140+C140+D140</f>
        <v>399400.833</v>
      </c>
      <c r="F140" s="24" t="n">
        <v>61731.283</v>
      </c>
      <c r="G140" s="24" t="n">
        <v>461132.115</v>
      </c>
      <c r="H140" s="24" t="n">
        <v>29450.26</v>
      </c>
      <c r="I140" s="11"/>
      <c r="K140" s="12"/>
    </row>
    <row r="141" customFormat="false" ht="15" hidden="false" customHeight="false" outlineLevel="0" collapsed="false">
      <c r="A141" s="25" t="s">
        <v>143</v>
      </c>
      <c r="B141" s="26" t="n">
        <v>80989.048</v>
      </c>
      <c r="C141" s="26" t="n">
        <v>101751.164</v>
      </c>
      <c r="D141" s="26" t="n">
        <v>294432.825</v>
      </c>
      <c r="E141" s="26" t="n">
        <f aca="false">B141+C141+D141</f>
        <v>477173.037</v>
      </c>
      <c r="F141" s="26" t="n">
        <v>41252.361</v>
      </c>
      <c r="G141" s="26" t="n">
        <v>518425.399</v>
      </c>
      <c r="H141" s="26" t="n">
        <v>22871.37</v>
      </c>
      <c r="I141" s="11"/>
      <c r="K141" s="12"/>
    </row>
    <row r="142" customFormat="false" ht="15" hidden="false" customHeight="false" outlineLevel="0" collapsed="false">
      <c r="A142" s="27" t="s">
        <v>144</v>
      </c>
      <c r="B142" s="24" t="n">
        <v>34364.314</v>
      </c>
      <c r="C142" s="24" t="n">
        <v>5768.228</v>
      </c>
      <c r="D142" s="24" t="n">
        <v>35522.065</v>
      </c>
      <c r="E142" s="24" t="n">
        <f aca="false">B142+C142+D142</f>
        <v>75654.607</v>
      </c>
      <c r="F142" s="24" t="n">
        <v>4168.864</v>
      </c>
      <c r="G142" s="24" t="n">
        <v>79823.471</v>
      </c>
      <c r="H142" s="24" t="n">
        <v>19866.47</v>
      </c>
      <c r="I142" s="11"/>
      <c r="K142" s="12"/>
    </row>
    <row r="143" customFormat="false" ht="15" hidden="false" customHeight="false" outlineLevel="0" collapsed="false">
      <c r="A143" s="25" t="s">
        <v>145</v>
      </c>
      <c r="B143" s="26" t="n">
        <v>38699.038</v>
      </c>
      <c r="C143" s="26" t="n">
        <v>47202.725</v>
      </c>
      <c r="D143" s="26" t="n">
        <v>104489.773</v>
      </c>
      <c r="E143" s="26" t="n">
        <f aca="false">B143+C143+D143</f>
        <v>190391.536</v>
      </c>
      <c r="F143" s="26" t="n">
        <v>24199.542</v>
      </c>
      <c r="G143" s="26" t="n">
        <v>214591.078</v>
      </c>
      <c r="H143" s="26" t="n">
        <v>20317.28</v>
      </c>
      <c r="I143" s="11"/>
      <c r="K143" s="12"/>
    </row>
    <row r="144" customFormat="false" ht="15" hidden="false" customHeight="false" outlineLevel="0" collapsed="false">
      <c r="A144" s="27" t="s">
        <v>146</v>
      </c>
      <c r="B144" s="24" t="n">
        <v>38846.933</v>
      </c>
      <c r="C144" s="24" t="n">
        <v>39379.413</v>
      </c>
      <c r="D144" s="24" t="n">
        <v>163341.859</v>
      </c>
      <c r="E144" s="24" t="n">
        <f aca="false">B144+C144+D144</f>
        <v>241568.205</v>
      </c>
      <c r="F144" s="24" t="n">
        <v>17462.441</v>
      </c>
      <c r="G144" s="24" t="n">
        <v>259030.646</v>
      </c>
      <c r="H144" s="24" t="n">
        <v>14638.63</v>
      </c>
      <c r="I144" s="11"/>
      <c r="K144" s="12"/>
    </row>
    <row r="145" customFormat="false" ht="15" hidden="false" customHeight="false" outlineLevel="0" collapsed="false">
      <c r="A145" s="25" t="s">
        <v>147</v>
      </c>
      <c r="B145" s="26" t="n">
        <v>31772.464</v>
      </c>
      <c r="C145" s="26" t="n">
        <v>3213450.792</v>
      </c>
      <c r="D145" s="26" t="n">
        <v>2672887.122</v>
      </c>
      <c r="E145" s="26" t="n">
        <f aca="false">B145+C145+D145</f>
        <v>5918110.378</v>
      </c>
      <c r="F145" s="26" t="n">
        <v>926851.618</v>
      </c>
      <c r="G145" s="26" t="n">
        <v>6844961.996</v>
      </c>
      <c r="H145" s="26" t="n">
        <v>46139.69</v>
      </c>
      <c r="I145" s="11"/>
      <c r="K145" s="12"/>
    </row>
    <row r="146" customFormat="false" ht="15" hidden="false" customHeight="false" outlineLevel="0" collapsed="false">
      <c r="A146" s="27" t="s">
        <v>148</v>
      </c>
      <c r="B146" s="24" t="n">
        <v>16355.148</v>
      </c>
      <c r="C146" s="24" t="n">
        <v>1444.415</v>
      </c>
      <c r="D146" s="24" t="n">
        <v>13793.238</v>
      </c>
      <c r="E146" s="24" t="n">
        <f aca="false">B146+C146+D146</f>
        <v>31592.801</v>
      </c>
      <c r="F146" s="24" t="n">
        <v>931.853</v>
      </c>
      <c r="G146" s="24" t="n">
        <v>32524.653</v>
      </c>
      <c r="H146" s="24" t="n">
        <v>18778.67</v>
      </c>
      <c r="I146" s="11"/>
      <c r="K146" s="12"/>
    </row>
    <row r="147" customFormat="false" ht="15" hidden="false" customHeight="false" outlineLevel="0" collapsed="false">
      <c r="A147" s="25" t="s">
        <v>149</v>
      </c>
      <c r="B147" s="26" t="n">
        <v>40246.882</v>
      </c>
      <c r="C147" s="26" t="n">
        <v>206144.908</v>
      </c>
      <c r="D147" s="26" t="n">
        <v>704281.84</v>
      </c>
      <c r="E147" s="26" t="n">
        <f aca="false">B147+C147+D147</f>
        <v>950673.63</v>
      </c>
      <c r="F147" s="26" t="n">
        <v>140839.368</v>
      </c>
      <c r="G147" s="26" t="n">
        <v>1091512.998</v>
      </c>
      <c r="H147" s="26" t="n">
        <v>39739.07</v>
      </c>
      <c r="I147" s="11"/>
      <c r="K147" s="12"/>
    </row>
    <row r="148" customFormat="false" ht="15" hidden="false" customHeight="false" outlineLevel="0" collapsed="false">
      <c r="A148" s="27" t="s">
        <v>150</v>
      </c>
      <c r="B148" s="24" t="n">
        <v>47548.116</v>
      </c>
      <c r="C148" s="24" t="n">
        <v>7545310.035</v>
      </c>
      <c r="D148" s="24" t="n">
        <v>9590006.289</v>
      </c>
      <c r="E148" s="24" t="n">
        <f aca="false">B148+C148+D148</f>
        <v>17182864.44</v>
      </c>
      <c r="F148" s="24" t="n">
        <v>3290016.337</v>
      </c>
      <c r="G148" s="24" t="n">
        <v>20472880.778</v>
      </c>
      <c r="H148" s="24" t="n">
        <v>38896.83</v>
      </c>
      <c r="I148" s="11"/>
      <c r="K148" s="12"/>
    </row>
    <row r="149" customFormat="false" ht="15" hidden="false" customHeight="false" outlineLevel="0" collapsed="false">
      <c r="A149" s="25" t="s">
        <v>151</v>
      </c>
      <c r="B149" s="26" t="n">
        <v>21715.044</v>
      </c>
      <c r="C149" s="26" t="n">
        <v>9708.202</v>
      </c>
      <c r="D149" s="26" t="n">
        <v>33669.441</v>
      </c>
      <c r="E149" s="26" t="n">
        <f aca="false">B149+C149+D149</f>
        <v>65092.687</v>
      </c>
      <c r="F149" s="26" t="n">
        <v>2944.101</v>
      </c>
      <c r="G149" s="26" t="n">
        <v>68036.788</v>
      </c>
      <c r="H149" s="26" t="n">
        <v>14350.73</v>
      </c>
      <c r="I149" s="11"/>
      <c r="K149" s="12"/>
    </row>
    <row r="150" customFormat="false" ht="15" hidden="false" customHeight="false" outlineLevel="0" collapsed="false">
      <c r="A150" s="27" t="s">
        <v>152</v>
      </c>
      <c r="B150" s="24" t="n">
        <v>9041.852</v>
      </c>
      <c r="C150" s="24" t="n">
        <v>2296.037</v>
      </c>
      <c r="D150" s="24" t="n">
        <v>19055.562</v>
      </c>
      <c r="E150" s="24" t="n">
        <f aca="false">B150+C150+D150</f>
        <v>30393.451</v>
      </c>
      <c r="F150" s="24" t="n">
        <v>1821.408</v>
      </c>
      <c r="G150" s="24" t="n">
        <v>32214.86</v>
      </c>
      <c r="H150" s="24" t="n">
        <v>15067.75</v>
      </c>
      <c r="I150" s="11"/>
      <c r="K150" s="12"/>
    </row>
    <row r="151" customFormat="false" ht="15" hidden="false" customHeight="false" outlineLevel="0" collapsed="false">
      <c r="A151" s="25" t="s">
        <v>153</v>
      </c>
      <c r="B151" s="26" t="n">
        <v>16016.062</v>
      </c>
      <c r="C151" s="26" t="n">
        <v>26227.895</v>
      </c>
      <c r="D151" s="26" t="n">
        <v>44395.708</v>
      </c>
      <c r="E151" s="26" t="n">
        <f aca="false">B151+C151+D151</f>
        <v>86639.665</v>
      </c>
      <c r="F151" s="26" t="n">
        <v>11784.362</v>
      </c>
      <c r="G151" s="26" t="n">
        <v>98424.027</v>
      </c>
      <c r="H151" s="26" t="n">
        <v>44677.27</v>
      </c>
      <c r="I151" s="11"/>
      <c r="K151" s="12"/>
    </row>
    <row r="152" customFormat="false" ht="15" hidden="false" customHeight="false" outlineLevel="0" collapsed="false">
      <c r="A152" s="27" t="s">
        <v>154</v>
      </c>
      <c r="B152" s="24" t="n">
        <v>52767.843</v>
      </c>
      <c r="C152" s="24" t="n">
        <v>760908.82</v>
      </c>
      <c r="D152" s="24" t="n">
        <v>2701445.769</v>
      </c>
      <c r="E152" s="24" t="n">
        <f aca="false">B152+C152+D152</f>
        <v>3515122.432</v>
      </c>
      <c r="F152" s="24" t="n">
        <v>568597.445</v>
      </c>
      <c r="G152" s="24" t="n">
        <v>4083719.877</v>
      </c>
      <c r="H152" s="24" t="n">
        <v>26076.73</v>
      </c>
      <c r="I152" s="11"/>
      <c r="K152" s="12"/>
    </row>
    <row r="153" customFormat="false" ht="15" hidden="false" customHeight="false" outlineLevel="0" collapsed="false">
      <c r="A153" s="25" t="s">
        <v>155</v>
      </c>
      <c r="B153" s="26" t="n">
        <v>33840.163</v>
      </c>
      <c r="C153" s="26" t="n">
        <v>117486.315</v>
      </c>
      <c r="D153" s="26" t="n">
        <v>485571.053</v>
      </c>
      <c r="E153" s="26" t="n">
        <f aca="false">B153+C153+D153</f>
        <v>636897.531</v>
      </c>
      <c r="F153" s="26" t="n">
        <v>49414.665</v>
      </c>
      <c r="G153" s="26" t="n">
        <v>686312.196</v>
      </c>
      <c r="H153" s="26" t="n">
        <v>13156.31</v>
      </c>
      <c r="I153" s="11"/>
      <c r="K153" s="12"/>
    </row>
    <row r="154" customFormat="false" ht="15" hidden="false" customHeight="false" outlineLevel="0" collapsed="false">
      <c r="A154" s="27" t="s">
        <v>156</v>
      </c>
      <c r="B154" s="24" t="n">
        <v>9529.504</v>
      </c>
      <c r="C154" s="24" t="n">
        <v>23837.647</v>
      </c>
      <c r="D154" s="24" t="n">
        <v>36432.169</v>
      </c>
      <c r="E154" s="24" t="n">
        <f aca="false">B154+C154+D154</f>
        <v>69799.32</v>
      </c>
      <c r="F154" s="24" t="n">
        <v>10709.628</v>
      </c>
      <c r="G154" s="24" t="n">
        <v>80508.947</v>
      </c>
      <c r="H154" s="24" t="n">
        <v>54471.55</v>
      </c>
      <c r="I154" s="11"/>
      <c r="K154" s="12"/>
    </row>
    <row r="155" customFormat="false" ht="15" hidden="false" customHeight="false" outlineLevel="0" collapsed="false">
      <c r="A155" s="25" t="s">
        <v>157</v>
      </c>
      <c r="B155" s="26" t="n">
        <v>12515.732</v>
      </c>
      <c r="C155" s="26" t="n">
        <v>31748.391</v>
      </c>
      <c r="D155" s="26" t="n">
        <v>81387.695</v>
      </c>
      <c r="E155" s="26" t="n">
        <f aca="false">B155+C155+D155</f>
        <v>125651.818</v>
      </c>
      <c r="F155" s="26" t="n">
        <v>16223.422</v>
      </c>
      <c r="G155" s="26" t="n">
        <v>141875.24</v>
      </c>
      <c r="H155" s="26" t="n">
        <v>23080.4</v>
      </c>
      <c r="I155" s="11"/>
      <c r="K155" s="12"/>
    </row>
    <row r="156" customFormat="false" ht="15" hidden="false" customHeight="false" outlineLevel="0" collapsed="false">
      <c r="A156" s="27" t="s">
        <v>158</v>
      </c>
      <c r="B156" s="24" t="n">
        <v>23967.324</v>
      </c>
      <c r="C156" s="24" t="n">
        <v>64873.078</v>
      </c>
      <c r="D156" s="24" t="n">
        <v>119758.164</v>
      </c>
      <c r="E156" s="24" t="n">
        <f aca="false">B156+C156+D156</f>
        <v>208598.566</v>
      </c>
      <c r="F156" s="24" t="n">
        <v>10414.483</v>
      </c>
      <c r="G156" s="24" t="n">
        <v>219013.049</v>
      </c>
      <c r="H156" s="24" t="n">
        <v>15122.08</v>
      </c>
      <c r="I156" s="11"/>
      <c r="K156" s="12"/>
    </row>
    <row r="157" customFormat="false" ht="15" hidden="false" customHeight="false" outlineLevel="0" collapsed="false">
      <c r="A157" s="25" t="s">
        <v>159</v>
      </c>
      <c r="B157" s="26" t="n">
        <v>68526.544</v>
      </c>
      <c r="C157" s="26" t="n">
        <v>17751.099</v>
      </c>
      <c r="D157" s="26" t="n">
        <v>77648.519</v>
      </c>
      <c r="E157" s="26" t="n">
        <f aca="false">B157+C157+D157</f>
        <v>163926.162</v>
      </c>
      <c r="F157" s="26" t="n">
        <v>6521.235</v>
      </c>
      <c r="G157" s="26" t="n">
        <v>170447.397</v>
      </c>
      <c r="H157" s="26" t="n">
        <v>14369.2</v>
      </c>
      <c r="I157" s="11"/>
      <c r="K157" s="12"/>
    </row>
    <row r="158" customFormat="false" ht="15" hidden="false" customHeight="false" outlineLevel="0" collapsed="false">
      <c r="A158" s="27" t="s">
        <v>160</v>
      </c>
      <c r="B158" s="24" t="n">
        <v>24822.516</v>
      </c>
      <c r="C158" s="24" t="n">
        <v>5333.38</v>
      </c>
      <c r="D158" s="24" t="n">
        <v>31108.844</v>
      </c>
      <c r="E158" s="24" t="n">
        <f aca="false">B158+C158+D158</f>
        <v>61264.74</v>
      </c>
      <c r="F158" s="24" t="n">
        <v>3045.474</v>
      </c>
      <c r="G158" s="24" t="n">
        <v>64310.214</v>
      </c>
      <c r="H158" s="24" t="n">
        <v>19434.94</v>
      </c>
      <c r="I158" s="11"/>
      <c r="K158" s="12"/>
    </row>
    <row r="159" customFormat="false" ht="15" hidden="false" customHeight="false" outlineLevel="0" collapsed="false">
      <c r="A159" s="25" t="s">
        <v>161</v>
      </c>
      <c r="B159" s="26" t="n">
        <v>27291.728</v>
      </c>
      <c r="C159" s="26" t="n">
        <v>21404.919</v>
      </c>
      <c r="D159" s="26" t="n">
        <v>60188.841</v>
      </c>
      <c r="E159" s="26" t="n">
        <f aca="false">B159+C159+D159</f>
        <v>108885.488</v>
      </c>
      <c r="F159" s="26" t="n">
        <v>12206.402</v>
      </c>
      <c r="G159" s="26" t="n">
        <v>121091.888</v>
      </c>
      <c r="H159" s="26" t="n">
        <v>26199.02</v>
      </c>
      <c r="I159" s="11"/>
      <c r="K159" s="12"/>
    </row>
    <row r="160" customFormat="false" ht="15" hidden="false" customHeight="false" outlineLevel="0" collapsed="false">
      <c r="A160" s="27" t="s">
        <v>162</v>
      </c>
      <c r="B160" s="24" t="n">
        <v>17867.233</v>
      </c>
      <c r="C160" s="24" t="n">
        <v>57713.868</v>
      </c>
      <c r="D160" s="24" t="n">
        <v>115947.158</v>
      </c>
      <c r="E160" s="24" t="n">
        <f aca="false">B160+C160+D160</f>
        <v>191528.259</v>
      </c>
      <c r="F160" s="24" t="n">
        <v>22024.179</v>
      </c>
      <c r="G160" s="24" t="n">
        <v>213552.437</v>
      </c>
      <c r="H160" s="24" t="n">
        <v>20288.09</v>
      </c>
      <c r="I160" s="11"/>
      <c r="K160" s="12"/>
    </row>
    <row r="161" customFormat="false" ht="15" hidden="false" customHeight="false" outlineLevel="0" collapsed="false">
      <c r="A161" s="25" t="s">
        <v>163</v>
      </c>
      <c r="B161" s="26" t="n">
        <v>53709.152</v>
      </c>
      <c r="C161" s="26" t="n">
        <v>119577.85</v>
      </c>
      <c r="D161" s="26" t="n">
        <v>120249.829</v>
      </c>
      <c r="E161" s="26" t="n">
        <f aca="false">B161+C161+D161</f>
        <v>293536.831</v>
      </c>
      <c r="F161" s="26" t="n">
        <v>60328.697</v>
      </c>
      <c r="G161" s="26" t="n">
        <v>353865.527</v>
      </c>
      <c r="H161" s="26" t="n">
        <v>32731.99</v>
      </c>
      <c r="I161" s="11"/>
      <c r="K161" s="12"/>
    </row>
    <row r="162" customFormat="false" ht="15" hidden="false" customHeight="false" outlineLevel="0" collapsed="false">
      <c r="A162" s="27" t="s">
        <v>164</v>
      </c>
      <c r="B162" s="24" t="n">
        <v>12455.767</v>
      </c>
      <c r="C162" s="24" t="n">
        <v>48023.054</v>
      </c>
      <c r="D162" s="24" t="n">
        <v>62840.482</v>
      </c>
      <c r="E162" s="24" t="n">
        <f aca="false">B162+C162+D162</f>
        <v>123319.303</v>
      </c>
      <c r="F162" s="24" t="n">
        <v>10407.03</v>
      </c>
      <c r="G162" s="24" t="n">
        <v>133726.334</v>
      </c>
      <c r="H162" s="24" t="n">
        <v>23858.4</v>
      </c>
      <c r="I162" s="11"/>
      <c r="K162" s="12"/>
    </row>
    <row r="163" customFormat="false" ht="15" hidden="false" customHeight="false" outlineLevel="0" collapsed="false">
      <c r="A163" s="25" t="s">
        <v>165</v>
      </c>
      <c r="B163" s="26" t="n">
        <v>14756.915</v>
      </c>
      <c r="C163" s="26" t="n">
        <v>3979.451</v>
      </c>
      <c r="D163" s="26" t="n">
        <v>14530.189</v>
      </c>
      <c r="E163" s="26" t="n">
        <f aca="false">B163+C163+D163</f>
        <v>33266.555</v>
      </c>
      <c r="F163" s="26" t="n">
        <v>1024.01</v>
      </c>
      <c r="G163" s="26" t="n">
        <v>34290.565</v>
      </c>
      <c r="H163" s="26" t="n">
        <v>18892.87</v>
      </c>
      <c r="I163" s="11"/>
      <c r="K163" s="12"/>
    </row>
    <row r="164" customFormat="false" ht="15" hidden="false" customHeight="false" outlineLevel="0" collapsed="false">
      <c r="A164" s="27" t="s">
        <v>166</v>
      </c>
      <c r="B164" s="24" t="n">
        <v>140746.35</v>
      </c>
      <c r="C164" s="24" t="n">
        <v>270523.755</v>
      </c>
      <c r="D164" s="24" t="n">
        <v>671705.826</v>
      </c>
      <c r="E164" s="24" t="n">
        <f aca="false">B164+C164+D164</f>
        <v>1082975.931</v>
      </c>
      <c r="F164" s="24" t="n">
        <v>111149.788</v>
      </c>
      <c r="G164" s="24" t="n">
        <v>1194125.719</v>
      </c>
      <c r="H164" s="24" t="n">
        <v>22378.25</v>
      </c>
      <c r="I164" s="11"/>
      <c r="K164" s="12"/>
    </row>
    <row r="165" customFormat="false" ht="15" hidden="false" customHeight="false" outlineLevel="0" collapsed="false">
      <c r="A165" s="25" t="s">
        <v>167</v>
      </c>
      <c r="B165" s="26" t="n">
        <v>11667.357</v>
      </c>
      <c r="C165" s="26" t="n">
        <v>6024.785</v>
      </c>
      <c r="D165" s="26" t="n">
        <v>23045.017</v>
      </c>
      <c r="E165" s="26" t="n">
        <f aca="false">B165+C165+D165</f>
        <v>40737.159</v>
      </c>
      <c r="F165" s="26" t="n">
        <v>1762.022</v>
      </c>
      <c r="G165" s="26" t="n">
        <v>42499.181</v>
      </c>
      <c r="H165" s="26" t="n">
        <v>12878.54</v>
      </c>
      <c r="I165" s="11"/>
      <c r="K165" s="12"/>
    </row>
    <row r="166" customFormat="false" ht="15" hidden="false" customHeight="false" outlineLevel="0" collapsed="false">
      <c r="A166" s="27" t="s">
        <v>168</v>
      </c>
      <c r="B166" s="24" t="n">
        <v>50553.847</v>
      </c>
      <c r="C166" s="24" t="n">
        <v>14210.08</v>
      </c>
      <c r="D166" s="24" t="n">
        <v>51943.453</v>
      </c>
      <c r="E166" s="24" t="n">
        <f aca="false">B166+C166+D166</f>
        <v>116707.38</v>
      </c>
      <c r="F166" s="24" t="n">
        <v>5105.52</v>
      </c>
      <c r="G166" s="24" t="n">
        <v>121812.9</v>
      </c>
      <c r="H166" s="24" t="n">
        <v>16100.04</v>
      </c>
      <c r="I166" s="11"/>
      <c r="K166" s="12"/>
    </row>
    <row r="167" customFormat="false" ht="15" hidden="false" customHeight="false" outlineLevel="0" collapsed="false">
      <c r="A167" s="25" t="s">
        <v>169</v>
      </c>
      <c r="B167" s="26" t="n">
        <v>10617.972</v>
      </c>
      <c r="C167" s="26" t="n">
        <v>19942.944</v>
      </c>
      <c r="D167" s="26" t="n">
        <v>76879.028</v>
      </c>
      <c r="E167" s="26" t="n">
        <f aca="false">B167+C167+D167</f>
        <v>107439.944</v>
      </c>
      <c r="F167" s="26" t="n">
        <v>12205.038</v>
      </c>
      <c r="G167" s="26" t="n">
        <v>119644.983</v>
      </c>
      <c r="H167" s="26" t="n">
        <v>18308.34</v>
      </c>
      <c r="I167" s="11"/>
      <c r="K167" s="12"/>
    </row>
    <row r="168" customFormat="false" ht="15" hidden="false" customHeight="false" outlineLevel="0" collapsed="false">
      <c r="A168" s="27" t="s">
        <v>170</v>
      </c>
      <c r="B168" s="24" t="n">
        <v>25903.324</v>
      </c>
      <c r="C168" s="24" t="n">
        <v>259939.527</v>
      </c>
      <c r="D168" s="24" t="n">
        <v>373845.029</v>
      </c>
      <c r="E168" s="24" t="n">
        <f aca="false">B168+C168+D168</f>
        <v>659687.88</v>
      </c>
      <c r="F168" s="24" t="n">
        <v>109597.042</v>
      </c>
      <c r="G168" s="24" t="n">
        <v>769284.923</v>
      </c>
      <c r="H168" s="24" t="n">
        <v>33976.01</v>
      </c>
      <c r="I168" s="11"/>
      <c r="K168" s="12"/>
    </row>
    <row r="169" customFormat="false" ht="15" hidden="false" customHeight="false" outlineLevel="0" collapsed="false">
      <c r="A169" s="25" t="s">
        <v>171</v>
      </c>
      <c r="B169" s="26" t="n">
        <v>18360.578</v>
      </c>
      <c r="C169" s="26" t="n">
        <v>24513.12</v>
      </c>
      <c r="D169" s="26" t="n">
        <v>36160.977</v>
      </c>
      <c r="E169" s="26" t="n">
        <f aca="false">B169+C169+D169</f>
        <v>79034.675</v>
      </c>
      <c r="F169" s="26" t="n">
        <v>9598.638</v>
      </c>
      <c r="G169" s="26" t="n">
        <v>88633.313</v>
      </c>
      <c r="H169" s="26" t="n">
        <v>41495</v>
      </c>
      <c r="I169" s="11"/>
      <c r="K169" s="12"/>
    </row>
    <row r="170" customFormat="false" ht="15" hidden="false" customHeight="false" outlineLevel="0" collapsed="false">
      <c r="A170" s="27" t="s">
        <v>172</v>
      </c>
      <c r="B170" s="24" t="n">
        <v>38561.572</v>
      </c>
      <c r="C170" s="24" t="n">
        <v>128749.91</v>
      </c>
      <c r="D170" s="24" t="n">
        <v>159822.125</v>
      </c>
      <c r="E170" s="24" t="n">
        <f aca="false">B170+C170+D170</f>
        <v>327133.607</v>
      </c>
      <c r="F170" s="24" t="n">
        <v>33854.584</v>
      </c>
      <c r="G170" s="24" t="n">
        <v>360988.191</v>
      </c>
      <c r="H170" s="24" t="n">
        <v>24077.12</v>
      </c>
      <c r="I170" s="11"/>
      <c r="K170" s="12"/>
    </row>
    <row r="171" customFormat="false" ht="15" hidden="false" customHeight="false" outlineLevel="0" collapsed="false">
      <c r="A171" s="25" t="s">
        <v>173</v>
      </c>
      <c r="B171" s="26" t="n">
        <v>10358.252</v>
      </c>
      <c r="C171" s="26" t="n">
        <v>4840.498</v>
      </c>
      <c r="D171" s="26" t="n">
        <v>19385.603</v>
      </c>
      <c r="E171" s="26" t="n">
        <f aca="false">B171+C171+D171</f>
        <v>34584.353</v>
      </c>
      <c r="F171" s="26" t="n">
        <v>1672.91</v>
      </c>
      <c r="G171" s="26" t="n">
        <v>36257.263</v>
      </c>
      <c r="H171" s="26" t="n">
        <v>13023.44</v>
      </c>
      <c r="I171" s="11"/>
      <c r="K171" s="12"/>
    </row>
    <row r="172" customFormat="false" ht="15" hidden="false" customHeight="false" outlineLevel="0" collapsed="false">
      <c r="A172" s="27" t="s">
        <v>174</v>
      </c>
      <c r="B172" s="24" t="n">
        <v>37552.571</v>
      </c>
      <c r="C172" s="24" t="n">
        <v>22197.403</v>
      </c>
      <c r="D172" s="24" t="n">
        <v>73370.503</v>
      </c>
      <c r="E172" s="24" t="n">
        <f aca="false">B172+C172+D172</f>
        <v>133120.477</v>
      </c>
      <c r="F172" s="24" t="n">
        <v>10847.18</v>
      </c>
      <c r="G172" s="24" t="n">
        <v>143967.657</v>
      </c>
      <c r="H172" s="24" t="n">
        <v>20602.13</v>
      </c>
      <c r="I172" s="11"/>
      <c r="K172" s="12"/>
    </row>
    <row r="173" customFormat="false" ht="15" hidden="false" customHeight="false" outlineLevel="0" collapsed="false">
      <c r="A173" s="25" t="s">
        <v>175</v>
      </c>
      <c r="B173" s="26" t="n">
        <v>12480.014</v>
      </c>
      <c r="C173" s="26" t="n">
        <v>7326.526</v>
      </c>
      <c r="D173" s="26" t="n">
        <v>18341.519</v>
      </c>
      <c r="E173" s="26" t="n">
        <f aca="false">B173+C173+D173</f>
        <v>38148.059</v>
      </c>
      <c r="F173" s="26" t="n">
        <v>1984.497</v>
      </c>
      <c r="G173" s="26" t="n">
        <v>40132.556</v>
      </c>
      <c r="H173" s="26" t="n">
        <v>16202.08</v>
      </c>
      <c r="I173" s="11"/>
      <c r="K173" s="12"/>
    </row>
    <row r="174" customFormat="false" ht="15" hidden="false" customHeight="false" outlineLevel="0" collapsed="false">
      <c r="A174" s="27" t="s">
        <v>176</v>
      </c>
      <c r="B174" s="24" t="n">
        <v>12235.303</v>
      </c>
      <c r="C174" s="24" t="n">
        <v>34403.56</v>
      </c>
      <c r="D174" s="24" t="n">
        <v>55151.99</v>
      </c>
      <c r="E174" s="24" t="n">
        <f aca="false">B174+C174+D174</f>
        <v>101790.853</v>
      </c>
      <c r="F174" s="24" t="n">
        <v>12019.527</v>
      </c>
      <c r="G174" s="24" t="n">
        <v>113810.38</v>
      </c>
      <c r="H174" s="24" t="n">
        <v>28011.42</v>
      </c>
      <c r="I174" s="11"/>
      <c r="K174" s="12"/>
    </row>
    <row r="175" customFormat="false" ht="15" hidden="false" customHeight="false" outlineLevel="0" collapsed="false">
      <c r="A175" s="25" t="s">
        <v>177</v>
      </c>
      <c r="B175" s="26" t="n">
        <v>35116.48</v>
      </c>
      <c r="C175" s="26" t="n">
        <v>156898.104</v>
      </c>
      <c r="D175" s="26" t="n">
        <v>124155.483</v>
      </c>
      <c r="E175" s="26" t="n">
        <f aca="false">B175+C175+D175</f>
        <v>316170.067</v>
      </c>
      <c r="F175" s="26" t="n">
        <v>42930.94</v>
      </c>
      <c r="G175" s="26" t="n">
        <v>359101.007</v>
      </c>
      <c r="H175" s="26" t="n">
        <v>34337.45</v>
      </c>
      <c r="I175" s="11"/>
      <c r="K175" s="12"/>
    </row>
    <row r="176" customFormat="false" ht="15" hidden="false" customHeight="false" outlineLevel="0" collapsed="false">
      <c r="A176" s="27" t="s">
        <v>178</v>
      </c>
      <c r="B176" s="24" t="n">
        <v>37785.749</v>
      </c>
      <c r="C176" s="24" t="n">
        <v>25500.4</v>
      </c>
      <c r="D176" s="24" t="n">
        <v>62752.117</v>
      </c>
      <c r="E176" s="24" t="n">
        <f aca="false">B176+C176+D176</f>
        <v>126038.266</v>
      </c>
      <c r="F176" s="24" t="n">
        <v>5188.399</v>
      </c>
      <c r="G176" s="24" t="n">
        <v>131226.664</v>
      </c>
      <c r="H176" s="24" t="n">
        <v>13988.56</v>
      </c>
      <c r="I176" s="11"/>
      <c r="K176" s="12"/>
    </row>
    <row r="177" customFormat="false" ht="15" hidden="false" customHeight="false" outlineLevel="0" collapsed="false">
      <c r="A177" s="25" t="s">
        <v>179</v>
      </c>
      <c r="B177" s="26" t="n">
        <v>51437.084</v>
      </c>
      <c r="C177" s="26" t="n">
        <v>14556.832</v>
      </c>
      <c r="D177" s="26" t="n">
        <v>67039.1</v>
      </c>
      <c r="E177" s="26" t="n">
        <f aca="false">B177+C177+D177</f>
        <v>133033.016</v>
      </c>
      <c r="F177" s="26" t="n">
        <v>7851.755</v>
      </c>
      <c r="G177" s="26" t="n">
        <v>140884.772</v>
      </c>
      <c r="H177" s="26" t="n">
        <v>16880.51</v>
      </c>
      <c r="I177" s="11"/>
      <c r="K177" s="12"/>
    </row>
    <row r="178" customFormat="false" ht="15" hidden="false" customHeight="false" outlineLevel="0" collapsed="false">
      <c r="A178" s="27" t="s">
        <v>180</v>
      </c>
      <c r="B178" s="24" t="n">
        <v>7776.452</v>
      </c>
      <c r="C178" s="24" t="n">
        <v>203450.635</v>
      </c>
      <c r="D178" s="24" t="n">
        <v>190401.025</v>
      </c>
      <c r="E178" s="24" t="n">
        <f aca="false">B178+C178+D178</f>
        <v>401628.112</v>
      </c>
      <c r="F178" s="24" t="n">
        <v>50181.11</v>
      </c>
      <c r="G178" s="24" t="n">
        <v>451809.221</v>
      </c>
      <c r="H178" s="24" t="n">
        <v>27609.95</v>
      </c>
      <c r="I178" s="11"/>
      <c r="K178" s="12"/>
    </row>
    <row r="179" customFormat="false" ht="15" hidden="false" customHeight="false" outlineLevel="0" collapsed="false">
      <c r="A179" s="25" t="s">
        <v>181</v>
      </c>
      <c r="B179" s="26" t="n">
        <v>18136.032</v>
      </c>
      <c r="C179" s="26" t="n">
        <v>14064.49</v>
      </c>
      <c r="D179" s="26" t="n">
        <v>29222.545</v>
      </c>
      <c r="E179" s="26" t="n">
        <f aca="false">B179+C179+D179</f>
        <v>61423.067</v>
      </c>
      <c r="F179" s="26" t="n">
        <v>6244.099</v>
      </c>
      <c r="G179" s="26" t="n">
        <v>67667.166</v>
      </c>
      <c r="H179" s="26" t="n">
        <v>23446.7</v>
      </c>
      <c r="I179" s="11"/>
      <c r="K179" s="12"/>
    </row>
    <row r="180" customFormat="false" ht="15" hidden="false" customHeight="false" outlineLevel="0" collapsed="false">
      <c r="A180" s="27" t="s">
        <v>182</v>
      </c>
      <c r="B180" s="24" t="n">
        <v>32742.717</v>
      </c>
      <c r="C180" s="24" t="n">
        <v>518056.25</v>
      </c>
      <c r="D180" s="24" t="n">
        <v>1299417.289</v>
      </c>
      <c r="E180" s="24" t="n">
        <f aca="false">B180+C180+D180</f>
        <v>1850216.256</v>
      </c>
      <c r="F180" s="24" t="n">
        <v>464554.11</v>
      </c>
      <c r="G180" s="24" t="n">
        <v>2314770.366</v>
      </c>
      <c r="H180" s="24" t="n">
        <v>36302.15</v>
      </c>
      <c r="I180" s="11"/>
      <c r="K180" s="12"/>
    </row>
    <row r="181" customFormat="false" ht="15" hidden="false" customHeight="false" outlineLevel="0" collapsed="false">
      <c r="A181" s="25" t="s">
        <v>183</v>
      </c>
      <c r="B181" s="26" t="n">
        <v>20202.174</v>
      </c>
      <c r="C181" s="26" t="n">
        <v>44545.72</v>
      </c>
      <c r="D181" s="26" t="n">
        <v>68034.387</v>
      </c>
      <c r="E181" s="26" t="n">
        <f aca="false">B181+C181+D181</f>
        <v>132782.281</v>
      </c>
      <c r="F181" s="26" t="n">
        <v>14911.428</v>
      </c>
      <c r="G181" s="26" t="n">
        <v>147693.709</v>
      </c>
      <c r="H181" s="26" t="n">
        <v>33673.9</v>
      </c>
      <c r="I181" s="11"/>
      <c r="K181" s="12"/>
    </row>
    <row r="182" customFormat="false" ht="15" hidden="false" customHeight="false" outlineLevel="0" collapsed="false">
      <c r="A182" s="27" t="s">
        <v>184</v>
      </c>
      <c r="B182" s="24" t="n">
        <v>16469.345</v>
      </c>
      <c r="C182" s="24" t="n">
        <v>10244.013</v>
      </c>
      <c r="D182" s="24" t="n">
        <v>37157.985</v>
      </c>
      <c r="E182" s="24" t="n">
        <f aca="false">B182+C182+D182</f>
        <v>63871.343</v>
      </c>
      <c r="F182" s="24" t="n">
        <v>6110.681</v>
      </c>
      <c r="G182" s="24" t="n">
        <v>69982.025</v>
      </c>
      <c r="H182" s="24" t="n">
        <v>16393.07</v>
      </c>
      <c r="I182" s="11"/>
      <c r="K182" s="12"/>
    </row>
    <row r="183" customFormat="false" ht="15" hidden="false" customHeight="false" outlineLevel="0" collapsed="false">
      <c r="A183" s="25" t="s">
        <v>185</v>
      </c>
      <c r="B183" s="26" t="n">
        <v>11146.776</v>
      </c>
      <c r="C183" s="26" t="n">
        <v>152644.298</v>
      </c>
      <c r="D183" s="26" t="n">
        <v>136166.125</v>
      </c>
      <c r="E183" s="26" t="n">
        <f aca="false">B183+C183+D183</f>
        <v>299957.199</v>
      </c>
      <c r="F183" s="26" t="n">
        <v>25520.676</v>
      </c>
      <c r="G183" s="26" t="n">
        <v>325477.876</v>
      </c>
      <c r="H183" s="26" t="n">
        <v>25946.9</v>
      </c>
      <c r="I183" s="11"/>
      <c r="K183" s="12"/>
    </row>
    <row r="184" customFormat="false" ht="15" hidden="false" customHeight="false" outlineLevel="0" collapsed="false">
      <c r="A184" s="27" t="s">
        <v>186</v>
      </c>
      <c r="B184" s="24" t="n">
        <v>28100.965</v>
      </c>
      <c r="C184" s="24" t="n">
        <v>187170.954</v>
      </c>
      <c r="D184" s="24" t="n">
        <v>170267.949</v>
      </c>
      <c r="E184" s="24" t="n">
        <f aca="false">B184+C184+D184</f>
        <v>385539.868</v>
      </c>
      <c r="F184" s="24" t="n">
        <v>63706.277</v>
      </c>
      <c r="G184" s="24" t="n">
        <v>449246.144</v>
      </c>
      <c r="H184" s="24" t="n">
        <v>33079.02</v>
      </c>
      <c r="I184" s="11"/>
      <c r="K184" s="12"/>
    </row>
    <row r="185" customFormat="false" ht="15" hidden="false" customHeight="false" outlineLevel="0" collapsed="false">
      <c r="A185" s="25" t="s">
        <v>187</v>
      </c>
      <c r="B185" s="26" t="n">
        <v>16647.609</v>
      </c>
      <c r="C185" s="26" t="n">
        <v>5926.205</v>
      </c>
      <c r="D185" s="26" t="n">
        <v>28729.042</v>
      </c>
      <c r="E185" s="26" t="n">
        <f aca="false">B185+C185+D185</f>
        <v>51302.856</v>
      </c>
      <c r="F185" s="26" t="n">
        <v>4075.304</v>
      </c>
      <c r="G185" s="26" t="n">
        <v>55378.16</v>
      </c>
      <c r="H185" s="26" t="n">
        <v>20533.24</v>
      </c>
      <c r="I185" s="11"/>
      <c r="K185" s="12"/>
    </row>
    <row r="186" customFormat="false" ht="15" hidden="false" customHeight="false" outlineLevel="0" collapsed="false">
      <c r="A186" s="27" t="s">
        <v>188</v>
      </c>
      <c r="B186" s="24" t="n">
        <v>66385.685</v>
      </c>
      <c r="C186" s="24" t="n">
        <v>331408.207</v>
      </c>
      <c r="D186" s="24" t="n">
        <v>275660.572</v>
      </c>
      <c r="E186" s="24" t="n">
        <f aca="false">B186+C186+D186</f>
        <v>673454.464</v>
      </c>
      <c r="F186" s="24" t="n">
        <v>68686.413</v>
      </c>
      <c r="G186" s="24" t="n">
        <v>742140.877</v>
      </c>
      <c r="H186" s="24" t="n">
        <v>34359.96</v>
      </c>
      <c r="I186" s="11"/>
      <c r="K186" s="12"/>
    </row>
    <row r="187" customFormat="false" ht="15" hidden="false" customHeight="false" outlineLevel="0" collapsed="false">
      <c r="A187" s="25" t="s">
        <v>189</v>
      </c>
      <c r="B187" s="26" t="n">
        <v>58950.556</v>
      </c>
      <c r="C187" s="26" t="n">
        <v>252554.152</v>
      </c>
      <c r="D187" s="26" t="n">
        <v>179471.034</v>
      </c>
      <c r="E187" s="26" t="n">
        <f aca="false">B187+C187+D187</f>
        <v>490975.742</v>
      </c>
      <c r="F187" s="26" t="n">
        <v>37947.87</v>
      </c>
      <c r="G187" s="26" t="n">
        <v>528923.612</v>
      </c>
      <c r="H187" s="26" t="n">
        <v>31689.15</v>
      </c>
      <c r="I187" s="11"/>
      <c r="K187" s="12"/>
    </row>
    <row r="188" customFormat="false" ht="15" hidden="false" customHeight="false" outlineLevel="0" collapsed="false">
      <c r="A188" s="27" t="s">
        <v>190</v>
      </c>
      <c r="B188" s="24" t="n">
        <v>29585.068</v>
      </c>
      <c r="C188" s="24" t="n">
        <v>9081.488</v>
      </c>
      <c r="D188" s="24" t="n">
        <v>55241.087</v>
      </c>
      <c r="E188" s="24" t="n">
        <f aca="false">B188+C188+D188</f>
        <v>93907.643</v>
      </c>
      <c r="F188" s="24" t="n">
        <v>6617.912</v>
      </c>
      <c r="G188" s="24" t="n">
        <v>100525.555</v>
      </c>
      <c r="H188" s="24" t="n">
        <v>13680.67</v>
      </c>
      <c r="I188" s="11"/>
      <c r="K188" s="12"/>
    </row>
    <row r="189" customFormat="false" ht="15" hidden="false" customHeight="false" outlineLevel="0" collapsed="false">
      <c r="A189" s="25" t="s">
        <v>191</v>
      </c>
      <c r="B189" s="26" t="n">
        <v>19524.647</v>
      </c>
      <c r="C189" s="26" t="n">
        <v>3738.833</v>
      </c>
      <c r="D189" s="26" t="n">
        <v>37044.939</v>
      </c>
      <c r="E189" s="26" t="n">
        <f aca="false">B189+C189+D189</f>
        <v>60308.419</v>
      </c>
      <c r="F189" s="26" t="n">
        <v>5047.537</v>
      </c>
      <c r="G189" s="26" t="n">
        <v>65355.956</v>
      </c>
      <c r="H189" s="26" t="n">
        <v>28931.37</v>
      </c>
      <c r="I189" s="11"/>
      <c r="K189" s="12"/>
    </row>
    <row r="190" customFormat="false" ht="15" hidden="false" customHeight="false" outlineLevel="0" collapsed="false">
      <c r="A190" s="27" t="s">
        <v>192</v>
      </c>
      <c r="B190" s="24" t="n">
        <v>8273.405</v>
      </c>
      <c r="C190" s="24" t="n">
        <v>22992.396</v>
      </c>
      <c r="D190" s="24" t="n">
        <v>30709.677</v>
      </c>
      <c r="E190" s="24" t="n">
        <f aca="false">B190+C190+D190</f>
        <v>61975.478</v>
      </c>
      <c r="F190" s="24" t="n">
        <v>9308.853</v>
      </c>
      <c r="G190" s="24" t="n">
        <v>71284.331</v>
      </c>
      <c r="H190" s="24" t="n">
        <v>41444.38</v>
      </c>
      <c r="I190" s="11"/>
      <c r="K190" s="12"/>
    </row>
    <row r="191" customFormat="false" ht="15" hidden="false" customHeight="false" outlineLevel="0" collapsed="false">
      <c r="A191" s="25" t="s">
        <v>193</v>
      </c>
      <c r="B191" s="26" t="n">
        <v>15121.216</v>
      </c>
      <c r="C191" s="26" t="n">
        <v>1780.152</v>
      </c>
      <c r="D191" s="26" t="n">
        <v>16832.224</v>
      </c>
      <c r="E191" s="26" t="n">
        <f aca="false">B191+C191+D191</f>
        <v>33733.592</v>
      </c>
      <c r="F191" s="26" t="n">
        <v>1015.72</v>
      </c>
      <c r="G191" s="26" t="n">
        <v>34749.312</v>
      </c>
      <c r="H191" s="26" t="n">
        <v>14780.65</v>
      </c>
      <c r="I191" s="11"/>
      <c r="K191" s="12"/>
    </row>
    <row r="192" customFormat="false" ht="15" hidden="false" customHeight="false" outlineLevel="0" collapsed="false">
      <c r="A192" s="27" t="s">
        <v>194</v>
      </c>
      <c r="B192" s="24" t="n">
        <v>45055.548</v>
      </c>
      <c r="C192" s="24" t="n">
        <v>866716.194</v>
      </c>
      <c r="D192" s="24" t="n">
        <v>2154816.106</v>
      </c>
      <c r="E192" s="24" t="n">
        <f aca="false">B192+C192+D192</f>
        <v>3066587.848</v>
      </c>
      <c r="F192" s="24" t="n">
        <v>780390.176</v>
      </c>
      <c r="G192" s="24" t="n">
        <v>3846978.023</v>
      </c>
      <c r="H192" s="24" t="n">
        <v>26985.35</v>
      </c>
      <c r="I192" s="11"/>
      <c r="K192" s="12"/>
    </row>
    <row r="193" customFormat="false" ht="15" hidden="false" customHeight="false" outlineLevel="0" collapsed="false">
      <c r="A193" s="25" t="s">
        <v>195</v>
      </c>
      <c r="B193" s="26" t="n">
        <v>35450.562</v>
      </c>
      <c r="C193" s="26" t="n">
        <v>47902.06</v>
      </c>
      <c r="D193" s="26" t="n">
        <v>100747.806</v>
      </c>
      <c r="E193" s="26" t="n">
        <f aca="false">B193+C193+D193</f>
        <v>184100.428</v>
      </c>
      <c r="F193" s="26" t="n">
        <v>21732.02</v>
      </c>
      <c r="G193" s="26" t="n">
        <v>205832.448</v>
      </c>
      <c r="H193" s="26" t="n">
        <v>26734.96</v>
      </c>
      <c r="I193" s="11"/>
      <c r="K193" s="12"/>
    </row>
    <row r="194" customFormat="false" ht="15" hidden="false" customHeight="false" outlineLevel="0" collapsed="false">
      <c r="A194" s="28" t="s">
        <v>196</v>
      </c>
      <c r="B194" s="24" t="n">
        <v>11550.926</v>
      </c>
      <c r="C194" s="24" t="n">
        <v>36954.598</v>
      </c>
      <c r="D194" s="24" t="n">
        <v>23349.534</v>
      </c>
      <c r="E194" s="24" t="n">
        <f aca="false">B194+C194+D194</f>
        <v>71855.058</v>
      </c>
      <c r="F194" s="24" t="n">
        <v>5706.372</v>
      </c>
      <c r="G194" s="24" t="n">
        <v>77561.431</v>
      </c>
      <c r="H194" s="24" t="n">
        <v>32183.17</v>
      </c>
      <c r="I194" s="11"/>
      <c r="K194" s="12"/>
    </row>
    <row r="195" customFormat="false" ht="15" hidden="false" customHeight="false" outlineLevel="0" collapsed="false">
      <c r="A195" s="25" t="s">
        <v>197</v>
      </c>
      <c r="B195" s="26" t="n">
        <v>135362.281</v>
      </c>
      <c r="C195" s="26" t="n">
        <v>70118.217</v>
      </c>
      <c r="D195" s="26" t="n">
        <v>231260.324</v>
      </c>
      <c r="E195" s="26" t="n">
        <f aca="false">B195+C195+D195</f>
        <v>436740.822</v>
      </c>
      <c r="F195" s="26" t="n">
        <v>45712.585</v>
      </c>
      <c r="G195" s="26" t="n">
        <v>482453.408</v>
      </c>
      <c r="H195" s="26" t="n">
        <v>30119.45</v>
      </c>
      <c r="I195" s="11"/>
      <c r="K195" s="12"/>
    </row>
    <row r="196" customFormat="false" ht="15" hidden="false" customHeight="false" outlineLevel="0" collapsed="false">
      <c r="A196" s="27" t="s">
        <v>198</v>
      </c>
      <c r="B196" s="24" t="n">
        <v>83384.399</v>
      </c>
      <c r="C196" s="24" t="n">
        <v>126459.307</v>
      </c>
      <c r="D196" s="24" t="n">
        <v>187376.452</v>
      </c>
      <c r="E196" s="24" t="n">
        <f aca="false">B196+C196+D196</f>
        <v>397220.158</v>
      </c>
      <c r="F196" s="24" t="n">
        <v>34193.094</v>
      </c>
      <c r="G196" s="24" t="n">
        <v>431413.253</v>
      </c>
      <c r="H196" s="24" t="n">
        <v>23840.25</v>
      </c>
      <c r="I196" s="11"/>
      <c r="K196" s="12"/>
    </row>
    <row r="197" customFormat="false" ht="15" hidden="false" customHeight="false" outlineLevel="0" collapsed="false">
      <c r="A197" s="25" t="s">
        <v>199</v>
      </c>
      <c r="B197" s="26" t="n">
        <v>14872.54</v>
      </c>
      <c r="C197" s="26" t="n">
        <v>27973.33</v>
      </c>
      <c r="D197" s="26" t="n">
        <v>51750.46</v>
      </c>
      <c r="E197" s="26" t="n">
        <f aca="false">B197+C197+D197</f>
        <v>94596.33</v>
      </c>
      <c r="F197" s="26" t="n">
        <v>13132.224</v>
      </c>
      <c r="G197" s="26" t="n">
        <v>107728.554</v>
      </c>
      <c r="H197" s="26" t="n">
        <v>27121.99</v>
      </c>
      <c r="I197" s="11"/>
      <c r="K197" s="12"/>
    </row>
    <row r="198" customFormat="false" ht="15" hidden="false" customHeight="false" outlineLevel="0" collapsed="false">
      <c r="A198" s="27" t="s">
        <v>200</v>
      </c>
      <c r="B198" s="24" t="n">
        <v>10644.734</v>
      </c>
      <c r="C198" s="24" t="n">
        <v>11962.894</v>
      </c>
      <c r="D198" s="24" t="n">
        <v>35955.978</v>
      </c>
      <c r="E198" s="24" t="n">
        <f aca="false">B198+C198+D198</f>
        <v>58563.606</v>
      </c>
      <c r="F198" s="24" t="n">
        <v>3152.02</v>
      </c>
      <c r="G198" s="24" t="n">
        <v>61715.626</v>
      </c>
      <c r="H198" s="24" t="n">
        <v>8862.09</v>
      </c>
      <c r="I198" s="11"/>
      <c r="K198" s="12"/>
    </row>
    <row r="199" customFormat="false" ht="15" hidden="false" customHeight="false" outlineLevel="0" collapsed="false">
      <c r="A199" s="25" t="s">
        <v>201</v>
      </c>
      <c r="B199" s="26" t="n">
        <v>30607.734</v>
      </c>
      <c r="C199" s="26" t="n">
        <v>15204.163</v>
      </c>
      <c r="D199" s="26" t="n">
        <v>30705.508</v>
      </c>
      <c r="E199" s="26" t="n">
        <f aca="false">B199+C199+D199</f>
        <v>76517.405</v>
      </c>
      <c r="F199" s="26" t="n">
        <v>4181.491</v>
      </c>
      <c r="G199" s="26" t="n">
        <v>80698.896</v>
      </c>
      <c r="H199" s="26" t="n">
        <v>18449.68</v>
      </c>
      <c r="I199" s="11"/>
      <c r="K199" s="12"/>
    </row>
    <row r="200" customFormat="false" ht="15" hidden="false" customHeight="false" outlineLevel="0" collapsed="false">
      <c r="A200" s="27" t="s">
        <v>202</v>
      </c>
      <c r="B200" s="24" t="n">
        <v>13661.274</v>
      </c>
      <c r="C200" s="24" t="n">
        <v>26267.952</v>
      </c>
      <c r="D200" s="24" t="n">
        <v>106690.784</v>
      </c>
      <c r="E200" s="24" t="n">
        <f aca="false">B200+C200+D200</f>
        <v>146620.01</v>
      </c>
      <c r="F200" s="24" t="n">
        <v>12030.101</v>
      </c>
      <c r="G200" s="24" t="n">
        <v>158650.11</v>
      </c>
      <c r="H200" s="24" t="n">
        <v>23303.48</v>
      </c>
      <c r="I200" s="11"/>
      <c r="K200" s="12"/>
    </row>
    <row r="201" customFormat="false" ht="15" hidden="false" customHeight="false" outlineLevel="0" collapsed="false">
      <c r="A201" s="25" t="s">
        <v>203</v>
      </c>
      <c r="B201" s="26" t="n">
        <v>21296.814</v>
      </c>
      <c r="C201" s="26" t="n">
        <v>12993.115</v>
      </c>
      <c r="D201" s="26" t="n">
        <v>30666.902</v>
      </c>
      <c r="E201" s="26" t="n">
        <f aca="false">B201+C201+D201</f>
        <v>64956.831</v>
      </c>
      <c r="F201" s="26" t="n">
        <v>3130.737</v>
      </c>
      <c r="G201" s="26" t="n">
        <v>68087.568</v>
      </c>
      <c r="H201" s="26" t="n">
        <v>16696.31</v>
      </c>
      <c r="I201" s="11"/>
      <c r="K201" s="12"/>
    </row>
    <row r="202" customFormat="false" ht="15" hidden="false" customHeight="false" outlineLevel="0" collapsed="false">
      <c r="A202" s="27" t="s">
        <v>204</v>
      </c>
      <c r="B202" s="24" t="n">
        <v>20010.203</v>
      </c>
      <c r="C202" s="24" t="n">
        <v>52294.82</v>
      </c>
      <c r="D202" s="24" t="n">
        <v>280230.761</v>
      </c>
      <c r="E202" s="24" t="n">
        <f aca="false">B202+C202+D202</f>
        <v>352535.784</v>
      </c>
      <c r="F202" s="24" t="n">
        <v>33727.611</v>
      </c>
      <c r="G202" s="24" t="n">
        <v>386263.395</v>
      </c>
      <c r="H202" s="24" t="n">
        <v>14704.71</v>
      </c>
      <c r="I202" s="11"/>
      <c r="K202" s="12"/>
    </row>
    <row r="203" customFormat="false" ht="15" hidden="false" customHeight="false" outlineLevel="0" collapsed="false">
      <c r="A203" s="25" t="s">
        <v>205</v>
      </c>
      <c r="B203" s="26" t="n">
        <v>12491.696</v>
      </c>
      <c r="C203" s="26" t="n">
        <v>6140.822</v>
      </c>
      <c r="D203" s="26" t="n">
        <v>28758.333</v>
      </c>
      <c r="E203" s="26" t="n">
        <f aca="false">B203+C203+D203</f>
        <v>47390.851</v>
      </c>
      <c r="F203" s="26" t="n">
        <v>3425.683</v>
      </c>
      <c r="G203" s="26" t="n">
        <v>50816.534</v>
      </c>
      <c r="H203" s="26" t="n">
        <v>17214.27</v>
      </c>
      <c r="I203" s="11"/>
      <c r="K203" s="12"/>
    </row>
    <row r="204" customFormat="false" ht="15" hidden="false" customHeight="false" outlineLevel="0" collapsed="false">
      <c r="A204" s="27" t="s">
        <v>206</v>
      </c>
      <c r="B204" s="24" t="n">
        <v>0</v>
      </c>
      <c r="C204" s="24" t="n">
        <v>0</v>
      </c>
      <c r="D204" s="24" t="n">
        <v>0</v>
      </c>
      <c r="E204" s="24" t="n">
        <f aca="false">B204+C204+D204</f>
        <v>0</v>
      </c>
      <c r="F204" s="24" t="n">
        <v>0</v>
      </c>
      <c r="G204" s="24" t="n">
        <v>0</v>
      </c>
      <c r="H204" s="24" t="n">
        <v>0</v>
      </c>
      <c r="I204" s="11"/>
      <c r="K204" s="12"/>
    </row>
    <row r="205" customFormat="false" ht="15" hidden="false" customHeight="false" outlineLevel="0" collapsed="false">
      <c r="A205" s="25" t="s">
        <v>207</v>
      </c>
      <c r="B205" s="26" t="n">
        <v>47637.709</v>
      </c>
      <c r="C205" s="26" t="n">
        <v>62204.641</v>
      </c>
      <c r="D205" s="26" t="n">
        <v>62479.261</v>
      </c>
      <c r="E205" s="26" t="n">
        <f aca="false">B205+C205+D205</f>
        <v>172321.611</v>
      </c>
      <c r="F205" s="26" t="n">
        <v>9352.851</v>
      </c>
      <c r="G205" s="26" t="n">
        <v>181674.461</v>
      </c>
      <c r="H205" s="26" t="n">
        <v>29831.6</v>
      </c>
      <c r="I205" s="11"/>
      <c r="K205" s="12"/>
    </row>
    <row r="206" customFormat="false" ht="15" hidden="false" customHeight="false" outlineLevel="0" collapsed="false">
      <c r="A206" s="27" t="s">
        <v>208</v>
      </c>
      <c r="B206" s="24" t="n">
        <v>12722.558</v>
      </c>
      <c r="C206" s="24" t="n">
        <v>42706.318</v>
      </c>
      <c r="D206" s="24" t="n">
        <v>227312.835</v>
      </c>
      <c r="E206" s="24" t="n">
        <f aca="false">B206+C206+D206</f>
        <v>282741.711</v>
      </c>
      <c r="F206" s="24" t="n">
        <v>39324.093</v>
      </c>
      <c r="G206" s="24" t="n">
        <v>322065.804</v>
      </c>
      <c r="H206" s="24" t="n">
        <v>17882.61</v>
      </c>
      <c r="I206" s="11"/>
      <c r="K206" s="12"/>
    </row>
    <row r="207" customFormat="false" ht="15" hidden="false" customHeight="false" outlineLevel="0" collapsed="false">
      <c r="A207" s="25" t="s">
        <v>209</v>
      </c>
      <c r="B207" s="26" t="n">
        <v>24998.221</v>
      </c>
      <c r="C207" s="26" t="n">
        <v>240312.347</v>
      </c>
      <c r="D207" s="26" t="n">
        <v>349798.167</v>
      </c>
      <c r="E207" s="26" t="n">
        <f aca="false">B207+C207+D207</f>
        <v>615108.735</v>
      </c>
      <c r="F207" s="26" t="n">
        <v>98699.909</v>
      </c>
      <c r="G207" s="26" t="n">
        <v>713808.644</v>
      </c>
      <c r="H207" s="26" t="n">
        <v>42154.88</v>
      </c>
      <c r="I207" s="11"/>
      <c r="K207" s="12"/>
    </row>
    <row r="208" customFormat="false" ht="15" hidden="false" customHeight="false" outlineLevel="0" collapsed="false">
      <c r="A208" s="27" t="s">
        <v>210</v>
      </c>
      <c r="B208" s="24" t="n">
        <v>14301.126</v>
      </c>
      <c r="C208" s="24" t="n">
        <v>20219.715</v>
      </c>
      <c r="D208" s="24" t="n">
        <v>33526.158</v>
      </c>
      <c r="E208" s="24" t="n">
        <f aca="false">B208+C208+D208</f>
        <v>68046.999</v>
      </c>
      <c r="F208" s="24" t="n">
        <v>17714.686</v>
      </c>
      <c r="G208" s="24" t="n">
        <v>85761.684</v>
      </c>
      <c r="H208" s="24" t="n">
        <v>26884.54</v>
      </c>
      <c r="I208" s="11"/>
      <c r="K208" s="12"/>
    </row>
    <row r="209" customFormat="false" ht="15" hidden="false" customHeight="false" outlineLevel="0" collapsed="false">
      <c r="A209" s="25" t="s">
        <v>211</v>
      </c>
      <c r="B209" s="26" t="n">
        <v>16149.361</v>
      </c>
      <c r="C209" s="26" t="n">
        <v>251516.442</v>
      </c>
      <c r="D209" s="26" t="n">
        <v>69503.956</v>
      </c>
      <c r="E209" s="26" t="n">
        <f aca="false">B209+C209+D209</f>
        <v>337169.759</v>
      </c>
      <c r="F209" s="26" t="n">
        <v>6863.528</v>
      </c>
      <c r="G209" s="26" t="n">
        <v>344033.287</v>
      </c>
      <c r="H209" s="26" t="n">
        <v>74273.16</v>
      </c>
      <c r="I209" s="11"/>
      <c r="K209" s="12"/>
    </row>
    <row r="210" customFormat="false" ht="15" hidden="false" customHeight="false" outlineLevel="0" collapsed="false">
      <c r="A210" s="27" t="s">
        <v>212</v>
      </c>
      <c r="B210" s="24" t="n">
        <v>11796.464</v>
      </c>
      <c r="C210" s="24" t="n">
        <v>26319.195</v>
      </c>
      <c r="D210" s="24" t="n">
        <v>44923.165</v>
      </c>
      <c r="E210" s="24" t="n">
        <f aca="false">B210+C210+D210</f>
        <v>83038.824</v>
      </c>
      <c r="F210" s="24" t="n">
        <v>11917.989</v>
      </c>
      <c r="G210" s="24" t="n">
        <v>94956.813</v>
      </c>
      <c r="H210" s="24" t="n">
        <v>35365.67</v>
      </c>
      <c r="I210" s="11"/>
      <c r="K210" s="12"/>
    </row>
    <row r="211" customFormat="false" ht="15" hidden="false" customHeight="false" outlineLevel="0" collapsed="false">
      <c r="A211" s="25" t="s">
        <v>213</v>
      </c>
      <c r="B211" s="26" t="n">
        <v>5893.454</v>
      </c>
      <c r="C211" s="26" t="n">
        <v>554067.827</v>
      </c>
      <c r="D211" s="26" t="n">
        <v>426244.786</v>
      </c>
      <c r="E211" s="26" t="n">
        <f aca="false">B211+C211+D211</f>
        <v>986206.067</v>
      </c>
      <c r="F211" s="26" t="n">
        <v>283068.177</v>
      </c>
      <c r="G211" s="26" t="n">
        <v>1269274.244</v>
      </c>
      <c r="H211" s="26" t="n">
        <v>44364.71</v>
      </c>
      <c r="I211" s="11"/>
      <c r="K211" s="12"/>
    </row>
    <row r="212" customFormat="false" ht="15" hidden="false" customHeight="false" outlineLevel="0" collapsed="false">
      <c r="A212" s="27" t="s">
        <v>214</v>
      </c>
      <c r="B212" s="24" t="n">
        <v>22390.792</v>
      </c>
      <c r="C212" s="24" t="n">
        <v>12260.39</v>
      </c>
      <c r="D212" s="24" t="n">
        <v>36948.62</v>
      </c>
      <c r="E212" s="24" t="n">
        <f aca="false">B212+C212+D212</f>
        <v>71599.802</v>
      </c>
      <c r="F212" s="24" t="n">
        <v>4189.112</v>
      </c>
      <c r="G212" s="24" t="n">
        <v>75788.914</v>
      </c>
      <c r="H212" s="24" t="n">
        <v>15616.92</v>
      </c>
      <c r="I212" s="11"/>
      <c r="K212" s="12"/>
    </row>
    <row r="213" customFormat="false" ht="15" hidden="false" customHeight="false" outlineLevel="0" collapsed="false">
      <c r="A213" s="25" t="s">
        <v>215</v>
      </c>
      <c r="B213" s="26" t="n">
        <v>26773.877</v>
      </c>
      <c r="C213" s="26" t="n">
        <v>20689.685</v>
      </c>
      <c r="D213" s="26" t="n">
        <v>33577.823</v>
      </c>
      <c r="E213" s="26" t="n">
        <f aca="false">B213+C213+D213</f>
        <v>81041.385</v>
      </c>
      <c r="F213" s="26" t="n">
        <v>6364.024</v>
      </c>
      <c r="G213" s="26" t="n">
        <v>87405.409</v>
      </c>
      <c r="H213" s="26" t="n">
        <v>26358.69</v>
      </c>
      <c r="I213" s="11"/>
      <c r="K213" s="12"/>
    </row>
    <row r="214" customFormat="false" ht="15" hidden="false" customHeight="false" outlineLevel="0" collapsed="false">
      <c r="A214" s="27" t="s">
        <v>216</v>
      </c>
      <c r="B214" s="24" t="n">
        <v>64142.69</v>
      </c>
      <c r="C214" s="24" t="n">
        <v>30363.798</v>
      </c>
      <c r="D214" s="24" t="n">
        <v>97272.843</v>
      </c>
      <c r="E214" s="24" t="n">
        <f aca="false">B214+C214+D214</f>
        <v>191779.331</v>
      </c>
      <c r="F214" s="24" t="n">
        <v>11420.883</v>
      </c>
      <c r="G214" s="24" t="n">
        <v>203200.214</v>
      </c>
      <c r="H214" s="24" t="n">
        <v>18303.03</v>
      </c>
      <c r="I214" s="11"/>
      <c r="K214" s="12"/>
    </row>
    <row r="215" customFormat="false" ht="15" hidden="false" customHeight="false" outlineLevel="0" collapsed="false">
      <c r="A215" s="25" t="s">
        <v>217</v>
      </c>
      <c r="B215" s="26" t="n">
        <v>8719.68</v>
      </c>
      <c r="C215" s="26" t="n">
        <v>58282.132</v>
      </c>
      <c r="D215" s="26" t="n">
        <v>507518.093</v>
      </c>
      <c r="E215" s="26" t="n">
        <f aca="false">B215+C215+D215</f>
        <v>574519.905</v>
      </c>
      <c r="F215" s="26" t="n">
        <v>91738.268</v>
      </c>
      <c r="G215" s="26" t="n">
        <v>666258.173</v>
      </c>
      <c r="H215" s="26" t="n">
        <v>39432.89</v>
      </c>
      <c r="I215" s="11"/>
      <c r="K215" s="12"/>
    </row>
    <row r="216" customFormat="false" ht="15" hidden="false" customHeight="false" outlineLevel="0" collapsed="false">
      <c r="A216" s="27" t="s">
        <v>218</v>
      </c>
      <c r="B216" s="24" t="n">
        <v>48620.571</v>
      </c>
      <c r="C216" s="24" t="n">
        <v>127126.701</v>
      </c>
      <c r="D216" s="24" t="n">
        <v>270193.938</v>
      </c>
      <c r="E216" s="24" t="n">
        <f aca="false">B216+C216+D216</f>
        <v>445941.21</v>
      </c>
      <c r="F216" s="24" t="n">
        <v>33005.636</v>
      </c>
      <c r="G216" s="24" t="n">
        <v>478946.847</v>
      </c>
      <c r="H216" s="24" t="n">
        <v>14195.22</v>
      </c>
      <c r="I216" s="11"/>
      <c r="K216" s="12"/>
    </row>
    <row r="217" customFormat="false" ht="15" hidden="false" customHeight="false" outlineLevel="0" collapsed="false">
      <c r="A217" s="25" t="s">
        <v>219</v>
      </c>
      <c r="B217" s="26" t="n">
        <v>47240.503</v>
      </c>
      <c r="C217" s="26" t="n">
        <v>67347.558</v>
      </c>
      <c r="D217" s="26" t="n">
        <v>152365.581</v>
      </c>
      <c r="E217" s="26" t="n">
        <f aca="false">B217+C217+D217</f>
        <v>266953.642</v>
      </c>
      <c r="F217" s="26" t="n">
        <v>24877.273</v>
      </c>
      <c r="G217" s="26" t="n">
        <v>291830.915</v>
      </c>
      <c r="H217" s="26" t="n">
        <v>19194.35</v>
      </c>
      <c r="I217" s="11"/>
      <c r="K217" s="12"/>
    </row>
    <row r="218" customFormat="false" ht="15" hidden="false" customHeight="false" outlineLevel="0" collapsed="false">
      <c r="A218" s="27" t="s">
        <v>220</v>
      </c>
      <c r="B218" s="24" t="n">
        <v>13390.622</v>
      </c>
      <c r="C218" s="24" t="n">
        <v>39285.002</v>
      </c>
      <c r="D218" s="24" t="n">
        <v>79028.55</v>
      </c>
      <c r="E218" s="24" t="n">
        <f aca="false">B218+C218+D218</f>
        <v>131704.174</v>
      </c>
      <c r="F218" s="24" t="n">
        <v>15038.218</v>
      </c>
      <c r="G218" s="24" t="n">
        <v>146742.392</v>
      </c>
      <c r="H218" s="24" t="n">
        <v>20198.54</v>
      </c>
      <c r="I218" s="11"/>
      <c r="K218" s="12"/>
    </row>
    <row r="219" customFormat="false" ht="15" hidden="false" customHeight="false" outlineLevel="0" collapsed="false">
      <c r="A219" s="25" t="s">
        <v>221</v>
      </c>
      <c r="B219" s="26" t="n">
        <v>11299.532</v>
      </c>
      <c r="C219" s="26" t="n">
        <v>1254.616</v>
      </c>
      <c r="D219" s="26" t="n">
        <v>15599.502</v>
      </c>
      <c r="E219" s="26" t="n">
        <f aca="false">B219+C219+D219</f>
        <v>28153.65</v>
      </c>
      <c r="F219" s="26" t="n">
        <v>1106.966</v>
      </c>
      <c r="G219" s="26" t="n">
        <v>29260.616</v>
      </c>
      <c r="H219" s="26" t="n">
        <v>17242.56</v>
      </c>
      <c r="I219" s="11"/>
      <c r="K219" s="12"/>
    </row>
    <row r="220" customFormat="false" ht="15" hidden="false" customHeight="false" outlineLevel="0" collapsed="false">
      <c r="A220" s="27" t="s">
        <v>222</v>
      </c>
      <c r="B220" s="24" t="n">
        <v>31108.748</v>
      </c>
      <c r="C220" s="24" t="n">
        <v>111757.166</v>
      </c>
      <c r="D220" s="24" t="n">
        <v>181956.179</v>
      </c>
      <c r="E220" s="24" t="n">
        <f aca="false">B220+C220+D220</f>
        <v>324822.093</v>
      </c>
      <c r="F220" s="24" t="n">
        <v>33386.448</v>
      </c>
      <c r="G220" s="24" t="n">
        <v>358208.541</v>
      </c>
      <c r="H220" s="24" t="n">
        <v>23453.71</v>
      </c>
      <c r="I220" s="11"/>
      <c r="K220" s="12"/>
    </row>
    <row r="221" customFormat="false" ht="15" hidden="false" customHeight="false" outlineLevel="0" collapsed="false">
      <c r="A221" s="25" t="s">
        <v>223</v>
      </c>
      <c r="B221" s="26" t="n">
        <v>13751.947</v>
      </c>
      <c r="C221" s="26" t="n">
        <v>2353.209</v>
      </c>
      <c r="D221" s="26" t="n">
        <v>19170.005</v>
      </c>
      <c r="E221" s="26" t="n">
        <f aca="false">B221+C221+D221</f>
        <v>35275.161</v>
      </c>
      <c r="F221" s="26" t="n">
        <v>1024.828</v>
      </c>
      <c r="G221" s="26" t="n">
        <v>36299.989</v>
      </c>
      <c r="H221" s="26" t="n">
        <v>15914.07</v>
      </c>
      <c r="I221" s="11"/>
      <c r="K221" s="12"/>
    </row>
    <row r="222" customFormat="false" ht="15" hidden="false" customHeight="false" outlineLevel="0" collapsed="false">
      <c r="A222" s="27" t="s">
        <v>224</v>
      </c>
      <c r="B222" s="24" t="n">
        <v>8906.958</v>
      </c>
      <c r="C222" s="24" t="n">
        <v>6266.001</v>
      </c>
      <c r="D222" s="24" t="n">
        <v>18001.148</v>
      </c>
      <c r="E222" s="24" t="n">
        <f aca="false">B222+C222+D222</f>
        <v>33174.107</v>
      </c>
      <c r="F222" s="24" t="n">
        <v>1732.627</v>
      </c>
      <c r="G222" s="24" t="n">
        <v>34906.734</v>
      </c>
      <c r="H222" s="24" t="n">
        <v>12556.38</v>
      </c>
      <c r="I222" s="11"/>
      <c r="K222" s="12"/>
    </row>
    <row r="223" customFormat="false" ht="15" hidden="false" customHeight="false" outlineLevel="0" collapsed="false">
      <c r="A223" s="25" t="s">
        <v>225</v>
      </c>
      <c r="B223" s="26" t="n">
        <v>38151.194</v>
      </c>
      <c r="C223" s="26" t="n">
        <v>147906.055</v>
      </c>
      <c r="D223" s="26" t="n">
        <v>268068.389</v>
      </c>
      <c r="E223" s="26" t="n">
        <f aca="false">B223+C223+D223</f>
        <v>454125.638</v>
      </c>
      <c r="F223" s="26" t="n">
        <v>75954.632</v>
      </c>
      <c r="G223" s="26" t="n">
        <v>530080.269</v>
      </c>
      <c r="H223" s="26" t="n">
        <v>52096.34</v>
      </c>
      <c r="I223" s="11"/>
      <c r="K223" s="12"/>
    </row>
    <row r="224" customFormat="false" ht="15" hidden="false" customHeight="false" outlineLevel="0" collapsed="false">
      <c r="A224" s="27" t="s">
        <v>226</v>
      </c>
      <c r="B224" s="24" t="n">
        <v>18680.769</v>
      </c>
      <c r="C224" s="24" t="n">
        <v>6938.048</v>
      </c>
      <c r="D224" s="24" t="n">
        <v>30857.807</v>
      </c>
      <c r="E224" s="24" t="n">
        <f aca="false">B224+C224+D224</f>
        <v>56476.624</v>
      </c>
      <c r="F224" s="24" t="n">
        <v>3968.552</v>
      </c>
      <c r="G224" s="24" t="n">
        <v>60445.177</v>
      </c>
      <c r="H224" s="24" t="n">
        <v>21860.82</v>
      </c>
      <c r="I224" s="11"/>
      <c r="K224" s="12"/>
    </row>
    <row r="225" customFormat="false" ht="15" hidden="false" customHeight="false" outlineLevel="0" collapsed="false">
      <c r="A225" s="25" t="s">
        <v>227</v>
      </c>
      <c r="B225" s="26" t="n">
        <v>37049.335</v>
      </c>
      <c r="C225" s="26" t="n">
        <v>12827.375</v>
      </c>
      <c r="D225" s="26" t="n">
        <v>44741.77</v>
      </c>
      <c r="E225" s="26" t="n">
        <f aca="false">B225+C225+D225</f>
        <v>94618.48</v>
      </c>
      <c r="F225" s="26" t="n">
        <v>5004.161</v>
      </c>
      <c r="G225" s="26" t="n">
        <v>99622.641</v>
      </c>
      <c r="H225" s="26" t="n">
        <v>16209.35</v>
      </c>
      <c r="I225" s="11"/>
      <c r="K225" s="12"/>
    </row>
    <row r="226" customFormat="false" ht="15" hidden="false" customHeight="false" outlineLevel="0" collapsed="false">
      <c r="A226" s="27" t="s">
        <v>228</v>
      </c>
      <c r="B226" s="24" t="n">
        <v>39406.492</v>
      </c>
      <c r="C226" s="24" t="n">
        <v>12661.739</v>
      </c>
      <c r="D226" s="24" t="n">
        <v>51182.77</v>
      </c>
      <c r="E226" s="24" t="n">
        <f aca="false">B226+C226+D226</f>
        <v>103251.001</v>
      </c>
      <c r="F226" s="24" t="n">
        <v>5092.907</v>
      </c>
      <c r="G226" s="24" t="n">
        <v>108343.908</v>
      </c>
      <c r="H226" s="24" t="n">
        <v>17636.97</v>
      </c>
      <c r="I226" s="11"/>
      <c r="K226" s="12"/>
    </row>
    <row r="227" customFormat="false" ht="15" hidden="false" customHeight="false" outlineLevel="0" collapsed="false">
      <c r="A227" s="25" t="s">
        <v>229</v>
      </c>
      <c r="B227" s="26" t="n">
        <v>42253.711</v>
      </c>
      <c r="C227" s="26" t="n">
        <v>19649.645</v>
      </c>
      <c r="D227" s="26" t="n">
        <v>62966.876</v>
      </c>
      <c r="E227" s="26" t="n">
        <f aca="false">B227+C227+D227</f>
        <v>124870.232</v>
      </c>
      <c r="F227" s="26" t="n">
        <v>7449.526</v>
      </c>
      <c r="G227" s="26" t="n">
        <v>132319.758</v>
      </c>
      <c r="H227" s="26" t="n">
        <v>18519.21</v>
      </c>
      <c r="I227" s="11"/>
      <c r="K227" s="12"/>
    </row>
    <row r="228" customFormat="false" ht="15" hidden="false" customHeight="false" outlineLevel="0" collapsed="false">
      <c r="A228" s="27" t="s">
        <v>230</v>
      </c>
      <c r="B228" s="24" t="n">
        <v>15216.35</v>
      </c>
      <c r="C228" s="24" t="n">
        <v>86777.612</v>
      </c>
      <c r="D228" s="24" t="n">
        <v>112692.854</v>
      </c>
      <c r="E228" s="24" t="n">
        <f aca="false">B228+C228+D228</f>
        <v>214686.816</v>
      </c>
      <c r="F228" s="24" t="n">
        <v>28854.835</v>
      </c>
      <c r="G228" s="24" t="n">
        <v>243541.651</v>
      </c>
      <c r="H228" s="24" t="n">
        <v>23220.98</v>
      </c>
      <c r="I228" s="11"/>
      <c r="K228" s="12"/>
    </row>
    <row r="229" customFormat="false" ht="15" hidden="false" customHeight="false" outlineLevel="0" collapsed="false">
      <c r="A229" s="25" t="s">
        <v>231</v>
      </c>
      <c r="B229" s="26" t="n">
        <v>12701.925</v>
      </c>
      <c r="C229" s="26" t="n">
        <v>540689.336</v>
      </c>
      <c r="D229" s="26" t="n">
        <v>1161571.221</v>
      </c>
      <c r="E229" s="26" t="n">
        <f aca="false">B229+C229+D229</f>
        <v>1714962.482</v>
      </c>
      <c r="F229" s="26" t="n">
        <v>234480.879</v>
      </c>
      <c r="G229" s="26" t="n">
        <v>1949443.362</v>
      </c>
      <c r="H229" s="26" t="n">
        <v>31112.44</v>
      </c>
      <c r="I229" s="11"/>
      <c r="K229" s="12"/>
    </row>
    <row r="230" customFormat="false" ht="15" hidden="false" customHeight="false" outlineLevel="0" collapsed="false">
      <c r="A230" s="27" t="s">
        <v>232</v>
      </c>
      <c r="B230" s="24" t="n">
        <v>30104.588</v>
      </c>
      <c r="C230" s="24" t="n">
        <v>9384.774</v>
      </c>
      <c r="D230" s="24" t="n">
        <v>45433.28</v>
      </c>
      <c r="E230" s="24" t="n">
        <f aca="false">B230+C230+D230</f>
        <v>84922.642</v>
      </c>
      <c r="F230" s="24" t="n">
        <v>6832.626</v>
      </c>
      <c r="G230" s="24" t="n">
        <v>91755.268</v>
      </c>
      <c r="H230" s="24" t="n">
        <v>20545.29</v>
      </c>
      <c r="I230" s="11"/>
      <c r="K230" s="12"/>
    </row>
    <row r="231" customFormat="false" ht="15" hidden="false" customHeight="false" outlineLevel="0" collapsed="false">
      <c r="A231" s="25" t="s">
        <v>233</v>
      </c>
      <c r="B231" s="26" t="n">
        <v>54707.45</v>
      </c>
      <c r="C231" s="26" t="n">
        <v>255484.003</v>
      </c>
      <c r="D231" s="26" t="n">
        <v>410940.273</v>
      </c>
      <c r="E231" s="26" t="n">
        <f aca="false">B231+C231+D231</f>
        <v>721131.726</v>
      </c>
      <c r="F231" s="26" t="n">
        <v>74500.278</v>
      </c>
      <c r="G231" s="26" t="n">
        <v>795632.004</v>
      </c>
      <c r="H231" s="26" t="n">
        <v>19807.12</v>
      </c>
      <c r="I231" s="11"/>
      <c r="K231" s="12"/>
    </row>
    <row r="232" customFormat="false" ht="15" hidden="false" customHeight="false" outlineLevel="0" collapsed="false">
      <c r="A232" s="27" t="s">
        <v>234</v>
      </c>
      <c r="B232" s="24" t="n">
        <v>14534.964</v>
      </c>
      <c r="C232" s="24" t="n">
        <v>2632.061</v>
      </c>
      <c r="D232" s="24" t="n">
        <v>16065.213</v>
      </c>
      <c r="E232" s="24" t="n">
        <f aca="false">B232+C232+D232</f>
        <v>33232.238</v>
      </c>
      <c r="F232" s="24" t="n">
        <v>962.181</v>
      </c>
      <c r="G232" s="24" t="n">
        <v>34194.419</v>
      </c>
      <c r="H232" s="24" t="n">
        <v>14014.11</v>
      </c>
      <c r="I232" s="11"/>
      <c r="K232" s="12"/>
    </row>
    <row r="233" customFormat="false" ht="15" hidden="false" customHeight="false" outlineLevel="0" collapsed="false">
      <c r="A233" s="25" t="s">
        <v>235</v>
      </c>
      <c r="B233" s="26" t="n">
        <v>17464.765</v>
      </c>
      <c r="C233" s="26" t="n">
        <v>5840.56</v>
      </c>
      <c r="D233" s="26" t="n">
        <v>31235.089</v>
      </c>
      <c r="E233" s="26" t="n">
        <f aca="false">B233+C233+D233</f>
        <v>54540.414</v>
      </c>
      <c r="F233" s="26" t="n">
        <v>2714.506</v>
      </c>
      <c r="G233" s="26" t="n">
        <v>57254.921</v>
      </c>
      <c r="H233" s="26" t="n">
        <v>11955.51</v>
      </c>
      <c r="I233" s="11"/>
      <c r="K233" s="12"/>
    </row>
    <row r="234" customFormat="false" ht="15" hidden="false" customHeight="false" outlineLevel="0" collapsed="false">
      <c r="A234" s="27" t="s">
        <v>236</v>
      </c>
      <c r="B234" s="24" t="n">
        <v>7272.123</v>
      </c>
      <c r="C234" s="24" t="n">
        <v>82830.167</v>
      </c>
      <c r="D234" s="24" t="n">
        <v>120102.548</v>
      </c>
      <c r="E234" s="24" t="n">
        <f aca="false">B234+C234+D234</f>
        <v>210204.838</v>
      </c>
      <c r="F234" s="24" t="n">
        <v>36380.662</v>
      </c>
      <c r="G234" s="24" t="n">
        <v>246585.5</v>
      </c>
      <c r="H234" s="24" t="n">
        <v>22408.72</v>
      </c>
      <c r="I234" s="11"/>
      <c r="K234" s="12"/>
    </row>
    <row r="235" customFormat="false" ht="15" hidden="false" customHeight="false" outlineLevel="0" collapsed="false">
      <c r="A235" s="25" t="s">
        <v>237</v>
      </c>
      <c r="B235" s="26" t="n">
        <v>16942.12</v>
      </c>
      <c r="C235" s="26" t="n">
        <v>25341.77</v>
      </c>
      <c r="D235" s="26" t="n">
        <v>57213.813</v>
      </c>
      <c r="E235" s="26" t="n">
        <f aca="false">B235+C235+D235</f>
        <v>99497.703</v>
      </c>
      <c r="F235" s="26" t="n">
        <v>12107.584</v>
      </c>
      <c r="G235" s="26" t="n">
        <v>111605.287</v>
      </c>
      <c r="H235" s="26" t="n">
        <v>20314.03</v>
      </c>
      <c r="I235" s="11"/>
      <c r="K235" s="12"/>
    </row>
    <row r="236" customFormat="false" ht="15" hidden="false" customHeight="false" outlineLevel="0" collapsed="false">
      <c r="A236" s="27" t="s">
        <v>238</v>
      </c>
      <c r="B236" s="24" t="n">
        <v>19500.226</v>
      </c>
      <c r="C236" s="24" t="n">
        <v>27866.371</v>
      </c>
      <c r="D236" s="24" t="n">
        <v>60826.575</v>
      </c>
      <c r="E236" s="24" t="n">
        <f aca="false">B236+C236+D236</f>
        <v>108193.172</v>
      </c>
      <c r="F236" s="24" t="n">
        <v>6290.18</v>
      </c>
      <c r="G236" s="24" t="n">
        <v>114483.353</v>
      </c>
      <c r="H236" s="24" t="n">
        <v>15466.54</v>
      </c>
      <c r="I236" s="11"/>
      <c r="K236" s="12"/>
    </row>
    <row r="237" customFormat="false" ht="15" hidden="false" customHeight="false" outlineLevel="0" collapsed="false">
      <c r="A237" s="25" t="s">
        <v>239</v>
      </c>
      <c r="B237" s="26" t="n">
        <v>12907.164</v>
      </c>
      <c r="C237" s="26" t="n">
        <v>25396.482</v>
      </c>
      <c r="D237" s="26" t="n">
        <v>41537.765</v>
      </c>
      <c r="E237" s="26" t="n">
        <f aca="false">B237+C237+D237</f>
        <v>79841.411</v>
      </c>
      <c r="F237" s="26" t="n">
        <v>10312.1</v>
      </c>
      <c r="G237" s="26" t="n">
        <v>90153.512</v>
      </c>
      <c r="H237" s="26" t="n">
        <v>22963.2</v>
      </c>
      <c r="I237" s="11"/>
      <c r="K237" s="12"/>
    </row>
    <row r="238" customFormat="false" ht="15" hidden="false" customHeight="false" outlineLevel="0" collapsed="false">
      <c r="A238" s="27" t="s">
        <v>240</v>
      </c>
      <c r="B238" s="24" t="n">
        <v>12323.659</v>
      </c>
      <c r="C238" s="24" t="n">
        <v>19404.393</v>
      </c>
      <c r="D238" s="24" t="n">
        <v>65052.633</v>
      </c>
      <c r="E238" s="24" t="n">
        <f aca="false">B238+C238+D238</f>
        <v>96780.685</v>
      </c>
      <c r="F238" s="24" t="n">
        <v>10537.199</v>
      </c>
      <c r="G238" s="24" t="n">
        <v>107317.884</v>
      </c>
      <c r="H238" s="24" t="n">
        <v>24608.55</v>
      </c>
      <c r="I238" s="11"/>
      <c r="K238" s="12"/>
    </row>
    <row r="239" customFormat="false" ht="15" hidden="false" customHeight="false" outlineLevel="0" collapsed="false">
      <c r="A239" s="25" t="s">
        <v>241</v>
      </c>
      <c r="B239" s="26" t="n">
        <v>10825.882</v>
      </c>
      <c r="C239" s="26" t="n">
        <v>102593.419</v>
      </c>
      <c r="D239" s="26" t="n">
        <v>101799.336</v>
      </c>
      <c r="E239" s="26" t="n">
        <f aca="false">B239+C239+D239</f>
        <v>215218.637</v>
      </c>
      <c r="F239" s="26" t="n">
        <v>25346.537</v>
      </c>
      <c r="G239" s="26" t="n">
        <v>240565.175</v>
      </c>
      <c r="H239" s="26" t="n">
        <v>22390.65</v>
      </c>
      <c r="I239" s="11"/>
      <c r="K239" s="12"/>
    </row>
    <row r="240" customFormat="false" ht="15" hidden="false" customHeight="false" outlineLevel="0" collapsed="false">
      <c r="A240" s="27" t="s">
        <v>242</v>
      </c>
      <c r="B240" s="24" t="n">
        <v>38097.813</v>
      </c>
      <c r="C240" s="24" t="n">
        <v>81465.494</v>
      </c>
      <c r="D240" s="24" t="n">
        <v>134143.817</v>
      </c>
      <c r="E240" s="24" t="n">
        <f aca="false">B240+C240+D240</f>
        <v>253707.124</v>
      </c>
      <c r="F240" s="24" t="n">
        <v>20742.272</v>
      </c>
      <c r="G240" s="24" t="n">
        <v>274449.395</v>
      </c>
      <c r="H240" s="24" t="n">
        <v>17258.8</v>
      </c>
      <c r="I240" s="11"/>
      <c r="K240" s="12"/>
    </row>
    <row r="241" customFormat="false" ht="15" hidden="false" customHeight="false" outlineLevel="0" collapsed="false">
      <c r="A241" s="25" t="s">
        <v>243</v>
      </c>
      <c r="B241" s="26" t="n">
        <v>10756.363</v>
      </c>
      <c r="C241" s="26" t="n">
        <v>6247.174</v>
      </c>
      <c r="D241" s="26" t="n">
        <v>19599.595</v>
      </c>
      <c r="E241" s="26" t="n">
        <f aca="false">B241+C241+D241</f>
        <v>36603.132</v>
      </c>
      <c r="F241" s="26" t="n">
        <v>2267.99</v>
      </c>
      <c r="G241" s="26" t="n">
        <v>38871.121</v>
      </c>
      <c r="H241" s="26" t="n">
        <v>16533.87</v>
      </c>
      <c r="I241" s="11"/>
      <c r="K241" s="12"/>
    </row>
    <row r="242" customFormat="false" ht="15" hidden="false" customHeight="false" outlineLevel="0" collapsed="false">
      <c r="A242" s="27" t="s">
        <v>244</v>
      </c>
      <c r="B242" s="24" t="n">
        <v>8567.065</v>
      </c>
      <c r="C242" s="24" t="n">
        <v>2255.422</v>
      </c>
      <c r="D242" s="24" t="n">
        <v>19948.452</v>
      </c>
      <c r="E242" s="24" t="n">
        <f aca="false">B242+C242+D242</f>
        <v>30770.939</v>
      </c>
      <c r="F242" s="24" t="n">
        <v>1767.628</v>
      </c>
      <c r="G242" s="24" t="n">
        <v>32538.567</v>
      </c>
      <c r="H242" s="24" t="n">
        <v>15688.8</v>
      </c>
      <c r="I242" s="11"/>
      <c r="K242" s="12"/>
    </row>
    <row r="243" customFormat="false" ht="15" hidden="false" customHeight="false" outlineLevel="0" collapsed="false">
      <c r="A243" s="25" t="s">
        <v>245</v>
      </c>
      <c r="B243" s="26" t="n">
        <v>16575.781</v>
      </c>
      <c r="C243" s="26" t="n">
        <v>8770.56</v>
      </c>
      <c r="D243" s="26" t="n">
        <v>52664.403</v>
      </c>
      <c r="E243" s="26" t="n">
        <f aca="false">B243+C243+D243</f>
        <v>78010.744</v>
      </c>
      <c r="F243" s="26" t="n">
        <v>4295.138</v>
      </c>
      <c r="G243" s="26" t="n">
        <v>82305.882</v>
      </c>
      <c r="H243" s="26" t="n">
        <v>10172.52</v>
      </c>
      <c r="I243" s="11"/>
      <c r="K243" s="12"/>
    </row>
    <row r="244" customFormat="false" ht="15" hidden="false" customHeight="false" outlineLevel="0" collapsed="false">
      <c r="A244" s="27" t="s">
        <v>246</v>
      </c>
      <c r="B244" s="24" t="n">
        <v>79309.705</v>
      </c>
      <c r="C244" s="24" t="n">
        <v>8695.997</v>
      </c>
      <c r="D244" s="24" t="n">
        <v>50864.042</v>
      </c>
      <c r="E244" s="24" t="n">
        <f aca="false">B244+C244+D244</f>
        <v>138869.744</v>
      </c>
      <c r="F244" s="24" t="n">
        <v>4026.972</v>
      </c>
      <c r="G244" s="24" t="n">
        <v>142896.716</v>
      </c>
      <c r="H244" s="24" t="n">
        <v>16319.86</v>
      </c>
      <c r="I244" s="11"/>
      <c r="K244" s="12"/>
    </row>
    <row r="245" customFormat="false" ht="15" hidden="false" customHeight="false" outlineLevel="0" collapsed="false">
      <c r="A245" s="25" t="s">
        <v>247</v>
      </c>
      <c r="B245" s="26" t="n">
        <v>11290.517</v>
      </c>
      <c r="C245" s="26" t="n">
        <v>1394.632</v>
      </c>
      <c r="D245" s="26" t="n">
        <v>15563.414</v>
      </c>
      <c r="E245" s="26" t="n">
        <f aca="false">B245+C245+D245</f>
        <v>28248.563</v>
      </c>
      <c r="F245" s="26" t="n">
        <v>1077.97</v>
      </c>
      <c r="G245" s="26" t="n">
        <v>29326.533</v>
      </c>
      <c r="H245" s="26" t="n">
        <v>10406.86</v>
      </c>
      <c r="I245" s="11"/>
      <c r="K245" s="12"/>
    </row>
    <row r="246" customFormat="false" ht="15" hidden="false" customHeight="false" outlineLevel="0" collapsed="false">
      <c r="A246" s="27" t="s">
        <v>248</v>
      </c>
      <c r="B246" s="24" t="n">
        <v>5660.922</v>
      </c>
      <c r="C246" s="24" t="n">
        <v>1736.02</v>
      </c>
      <c r="D246" s="24" t="n">
        <v>18995.972</v>
      </c>
      <c r="E246" s="24" t="n">
        <f aca="false">B246+C246+D246</f>
        <v>26392.914</v>
      </c>
      <c r="F246" s="24" t="n">
        <v>2529.011</v>
      </c>
      <c r="G246" s="24" t="n">
        <v>28921.925</v>
      </c>
      <c r="H246" s="24" t="n">
        <v>20210.99</v>
      </c>
      <c r="I246" s="11"/>
      <c r="K246" s="12"/>
    </row>
    <row r="247" customFormat="false" ht="15" hidden="false" customHeight="false" outlineLevel="0" collapsed="false">
      <c r="A247" s="25" t="s">
        <v>249</v>
      </c>
      <c r="B247" s="26" t="n">
        <v>12866.921</v>
      </c>
      <c r="C247" s="26" t="n">
        <v>229285.678</v>
      </c>
      <c r="D247" s="26" t="n">
        <v>226752.007</v>
      </c>
      <c r="E247" s="26" t="n">
        <f aca="false">B247+C247+D247</f>
        <v>468904.606</v>
      </c>
      <c r="F247" s="26" t="n">
        <v>30042.588</v>
      </c>
      <c r="G247" s="26" t="n">
        <v>498947.194</v>
      </c>
      <c r="H247" s="26" t="n">
        <v>24540</v>
      </c>
      <c r="I247" s="11"/>
      <c r="K247" s="12"/>
    </row>
    <row r="248" customFormat="false" ht="15" hidden="false" customHeight="false" outlineLevel="0" collapsed="false">
      <c r="A248" s="27" t="s">
        <v>250</v>
      </c>
      <c r="B248" s="24" t="n">
        <v>12561.041</v>
      </c>
      <c r="C248" s="24" t="n">
        <v>26666.009</v>
      </c>
      <c r="D248" s="24" t="n">
        <v>43781.05</v>
      </c>
      <c r="E248" s="24" t="n">
        <f aca="false">B248+C248+D248</f>
        <v>83008.1</v>
      </c>
      <c r="F248" s="24" t="n">
        <v>11759.637</v>
      </c>
      <c r="G248" s="24" t="n">
        <v>94767.736</v>
      </c>
      <c r="H248" s="24" t="n">
        <v>35413.95</v>
      </c>
      <c r="I248" s="11"/>
      <c r="K248" s="12"/>
    </row>
    <row r="249" customFormat="false" ht="15" hidden="false" customHeight="false" outlineLevel="0" collapsed="false">
      <c r="A249" s="25" t="s">
        <v>251</v>
      </c>
      <c r="B249" s="26" t="n">
        <v>61554.493</v>
      </c>
      <c r="C249" s="26" t="n">
        <v>1126250.413</v>
      </c>
      <c r="D249" s="26" t="n">
        <v>1020696.805</v>
      </c>
      <c r="E249" s="26" t="n">
        <f aca="false">B249+C249+D249</f>
        <v>2208501.711</v>
      </c>
      <c r="F249" s="26" t="n">
        <v>288420.303</v>
      </c>
      <c r="G249" s="26" t="n">
        <v>2496922.013</v>
      </c>
      <c r="H249" s="26" t="n">
        <v>32761.56</v>
      </c>
      <c r="I249" s="11"/>
      <c r="K249" s="12"/>
    </row>
    <row r="250" customFormat="false" ht="15" hidden="false" customHeight="false" outlineLevel="0" collapsed="false">
      <c r="A250" s="27" t="s">
        <v>252</v>
      </c>
      <c r="B250" s="24" t="n">
        <v>8450.958</v>
      </c>
      <c r="C250" s="24" t="n">
        <v>5101.482</v>
      </c>
      <c r="D250" s="24" t="n">
        <v>23511.826</v>
      </c>
      <c r="E250" s="24" t="n">
        <f aca="false">B250+C250+D250</f>
        <v>37064.266</v>
      </c>
      <c r="F250" s="24" t="n">
        <v>1474.784</v>
      </c>
      <c r="G250" s="24" t="n">
        <v>38539.05</v>
      </c>
      <c r="H250" s="24" t="n">
        <v>12945.6</v>
      </c>
      <c r="I250" s="11"/>
      <c r="K250" s="12"/>
    </row>
    <row r="251" customFormat="false" ht="15" hidden="false" customHeight="false" outlineLevel="0" collapsed="false">
      <c r="A251" s="25" t="s">
        <v>253</v>
      </c>
      <c r="B251" s="26" t="n">
        <v>34990.064</v>
      </c>
      <c r="C251" s="26" t="n">
        <v>60866.151</v>
      </c>
      <c r="D251" s="26" t="n">
        <v>112813.499</v>
      </c>
      <c r="E251" s="26" t="n">
        <f aca="false">B251+C251+D251</f>
        <v>208669.714</v>
      </c>
      <c r="F251" s="26" t="n">
        <v>20152.639</v>
      </c>
      <c r="G251" s="26" t="n">
        <v>228822.353</v>
      </c>
      <c r="H251" s="26" t="n">
        <v>21936.76</v>
      </c>
      <c r="I251" s="11"/>
      <c r="K251" s="12"/>
    </row>
    <row r="252" customFormat="false" ht="15" hidden="false" customHeight="false" outlineLevel="0" collapsed="false">
      <c r="A252" s="27" t="s">
        <v>254</v>
      </c>
      <c r="B252" s="24" t="n">
        <v>12246.658</v>
      </c>
      <c r="C252" s="24" t="n">
        <v>17072.208</v>
      </c>
      <c r="D252" s="24" t="n">
        <v>42003.254</v>
      </c>
      <c r="E252" s="24" t="n">
        <f aca="false">B252+C252+D252</f>
        <v>71322.12</v>
      </c>
      <c r="F252" s="24" t="n">
        <v>8297.973</v>
      </c>
      <c r="G252" s="24" t="n">
        <v>79620.093</v>
      </c>
      <c r="H252" s="24" t="n">
        <v>15645.53</v>
      </c>
      <c r="I252" s="11"/>
      <c r="K252" s="12"/>
    </row>
    <row r="253" customFormat="false" ht="15" hidden="false" customHeight="false" outlineLevel="0" collapsed="false">
      <c r="A253" s="25" t="s">
        <v>255</v>
      </c>
      <c r="B253" s="26" t="n">
        <v>46061.084</v>
      </c>
      <c r="C253" s="26" t="n">
        <v>54609.839</v>
      </c>
      <c r="D253" s="26" t="n">
        <v>114636.676</v>
      </c>
      <c r="E253" s="26" t="n">
        <f aca="false">B253+C253+D253</f>
        <v>215307.599</v>
      </c>
      <c r="F253" s="26" t="n">
        <v>19997.633</v>
      </c>
      <c r="G253" s="26" t="n">
        <v>235305.233</v>
      </c>
      <c r="H253" s="26" t="n">
        <v>25061.8</v>
      </c>
      <c r="I253" s="11"/>
      <c r="K253" s="12"/>
    </row>
    <row r="254" customFormat="false" ht="15" hidden="false" customHeight="false" outlineLevel="0" collapsed="false">
      <c r="A254" s="27" t="s">
        <v>256</v>
      </c>
      <c r="B254" s="24" t="n">
        <v>10136.57</v>
      </c>
      <c r="C254" s="24" t="n">
        <v>1051212.962</v>
      </c>
      <c r="D254" s="24" t="n">
        <v>1171306.815</v>
      </c>
      <c r="E254" s="24" t="n">
        <f aca="false">B254+C254+D254</f>
        <v>2232656.347</v>
      </c>
      <c r="F254" s="24" t="n">
        <v>659711.681</v>
      </c>
      <c r="G254" s="24" t="n">
        <v>2892368.027</v>
      </c>
      <c r="H254" s="24" t="n">
        <v>65640.16</v>
      </c>
      <c r="I254" s="11"/>
      <c r="K254" s="12"/>
    </row>
    <row r="255" customFormat="false" ht="15" hidden="false" customHeight="false" outlineLevel="0" collapsed="false">
      <c r="A255" s="25" t="s">
        <v>257</v>
      </c>
      <c r="B255" s="26" t="n">
        <v>38399.296</v>
      </c>
      <c r="C255" s="26" t="n">
        <v>10118.627</v>
      </c>
      <c r="D255" s="26" t="n">
        <v>59163.665</v>
      </c>
      <c r="E255" s="26" t="n">
        <f aca="false">B255+C255+D255</f>
        <v>107681.588</v>
      </c>
      <c r="F255" s="26" t="n">
        <v>9048.922</v>
      </c>
      <c r="G255" s="26" t="n">
        <v>116730.51</v>
      </c>
      <c r="H255" s="26" t="n">
        <v>19218.06</v>
      </c>
      <c r="I255" s="11"/>
      <c r="K255" s="12"/>
    </row>
    <row r="256" customFormat="false" ht="15" hidden="false" customHeight="false" outlineLevel="0" collapsed="false">
      <c r="A256" s="27" t="s">
        <v>258</v>
      </c>
      <c r="B256" s="24" t="n">
        <v>6892.372</v>
      </c>
      <c r="C256" s="24" t="n">
        <v>174750.637</v>
      </c>
      <c r="D256" s="24" t="n">
        <v>254971.196</v>
      </c>
      <c r="E256" s="24" t="n">
        <f aca="false">B256+C256+D256</f>
        <v>436614.205</v>
      </c>
      <c r="F256" s="24" t="n">
        <v>42990.332</v>
      </c>
      <c r="G256" s="24" t="n">
        <v>479604.536</v>
      </c>
      <c r="H256" s="24" t="n">
        <v>17139.75</v>
      </c>
      <c r="I256" s="11"/>
      <c r="K256" s="12"/>
    </row>
    <row r="257" customFormat="false" ht="15" hidden="false" customHeight="false" outlineLevel="0" collapsed="false">
      <c r="A257" s="25" t="s">
        <v>259</v>
      </c>
      <c r="B257" s="26" t="n">
        <v>15119.381</v>
      </c>
      <c r="C257" s="26" t="n">
        <v>10461.226</v>
      </c>
      <c r="D257" s="26" t="n">
        <v>28577.393</v>
      </c>
      <c r="E257" s="26" t="n">
        <f aca="false">B257+C257+D257</f>
        <v>54158</v>
      </c>
      <c r="F257" s="26" t="n">
        <v>4437.402</v>
      </c>
      <c r="G257" s="26" t="n">
        <v>58595.402</v>
      </c>
      <c r="H257" s="26" t="n">
        <v>16852.29</v>
      </c>
      <c r="I257" s="11"/>
      <c r="K257" s="12"/>
    </row>
    <row r="258" customFormat="false" ht="15" hidden="false" customHeight="false" outlineLevel="0" collapsed="false">
      <c r="A258" s="27" t="s">
        <v>260</v>
      </c>
      <c r="B258" s="24" t="n">
        <v>27864.901</v>
      </c>
      <c r="C258" s="24" t="n">
        <v>9065.903</v>
      </c>
      <c r="D258" s="24" t="n">
        <v>47435.366</v>
      </c>
      <c r="E258" s="24" t="n">
        <f aca="false">B258+C258+D258</f>
        <v>84366.17</v>
      </c>
      <c r="F258" s="24" t="n">
        <v>3838.532</v>
      </c>
      <c r="G258" s="24" t="n">
        <v>88204.702</v>
      </c>
      <c r="H258" s="24" t="n">
        <v>12537.98</v>
      </c>
      <c r="I258" s="11"/>
      <c r="K258" s="12"/>
    </row>
    <row r="259" customFormat="false" ht="15" hidden="false" customHeight="false" outlineLevel="0" collapsed="false">
      <c r="A259" s="25" t="s">
        <v>261</v>
      </c>
      <c r="B259" s="26" t="n">
        <v>120227.053</v>
      </c>
      <c r="C259" s="26" t="n">
        <v>32749.099</v>
      </c>
      <c r="D259" s="26" t="n">
        <v>238319.085</v>
      </c>
      <c r="E259" s="26" t="n">
        <f aca="false">B259+C259+D259</f>
        <v>391295.237</v>
      </c>
      <c r="F259" s="26" t="n">
        <v>25688.129</v>
      </c>
      <c r="G259" s="26" t="n">
        <v>416983.366</v>
      </c>
      <c r="H259" s="26" t="n">
        <v>16605.61</v>
      </c>
      <c r="I259" s="11"/>
      <c r="K259" s="12"/>
    </row>
    <row r="260" customFormat="false" ht="15" hidden="false" customHeight="false" outlineLevel="0" collapsed="false">
      <c r="A260" s="27" t="s">
        <v>262</v>
      </c>
      <c r="B260" s="24" t="n">
        <v>6717.513</v>
      </c>
      <c r="C260" s="24" t="n">
        <v>1146476.158</v>
      </c>
      <c r="D260" s="24" t="n">
        <v>4078213.41</v>
      </c>
      <c r="E260" s="24" t="n">
        <f aca="false">B260+C260+D260</f>
        <v>5231407.081</v>
      </c>
      <c r="F260" s="24" t="n">
        <v>1259821.109</v>
      </c>
      <c r="G260" s="24" t="n">
        <v>6491228.19</v>
      </c>
      <c r="H260" s="24" t="n">
        <v>30152.77</v>
      </c>
      <c r="I260" s="11"/>
      <c r="K260" s="12"/>
    </row>
    <row r="261" customFormat="false" ht="15" hidden="false" customHeight="false" outlineLevel="0" collapsed="false">
      <c r="A261" s="25" t="s">
        <v>263</v>
      </c>
      <c r="B261" s="26" t="n">
        <v>35946.338</v>
      </c>
      <c r="C261" s="26" t="n">
        <v>57232.624</v>
      </c>
      <c r="D261" s="26" t="n">
        <v>168027.026</v>
      </c>
      <c r="E261" s="26" t="n">
        <f aca="false">B261+C261+D261</f>
        <v>261205.988</v>
      </c>
      <c r="F261" s="26" t="n">
        <v>27440.355</v>
      </c>
      <c r="G261" s="26" t="n">
        <v>288646.344</v>
      </c>
      <c r="H261" s="26" t="n">
        <v>21092.17</v>
      </c>
      <c r="I261" s="11"/>
      <c r="K261" s="12"/>
    </row>
    <row r="262" customFormat="false" ht="15" hidden="false" customHeight="false" outlineLevel="0" collapsed="false">
      <c r="A262" s="27" t="s">
        <v>264</v>
      </c>
      <c r="B262" s="24" t="n">
        <v>29068.384</v>
      </c>
      <c r="C262" s="24" t="n">
        <v>15674.196</v>
      </c>
      <c r="D262" s="24" t="n">
        <v>54665.857</v>
      </c>
      <c r="E262" s="24" t="n">
        <f aca="false">B262+C262+D262</f>
        <v>99408.437</v>
      </c>
      <c r="F262" s="24" t="n">
        <v>6111.13</v>
      </c>
      <c r="G262" s="24" t="n">
        <v>105519.566</v>
      </c>
      <c r="H262" s="24" t="n">
        <v>11590.46</v>
      </c>
      <c r="I262" s="11"/>
      <c r="K262" s="12"/>
    </row>
    <row r="263" customFormat="false" ht="15" hidden="false" customHeight="false" outlineLevel="0" collapsed="false">
      <c r="A263" s="25" t="s">
        <v>265</v>
      </c>
      <c r="B263" s="26" t="n">
        <v>41514.327</v>
      </c>
      <c r="C263" s="26" t="n">
        <v>148235.88</v>
      </c>
      <c r="D263" s="26" t="n">
        <v>316437.632</v>
      </c>
      <c r="E263" s="26" t="n">
        <f aca="false">B263+C263+D263</f>
        <v>506187.839</v>
      </c>
      <c r="F263" s="26" t="n">
        <v>87594.601</v>
      </c>
      <c r="G263" s="26" t="n">
        <v>593782.44</v>
      </c>
      <c r="H263" s="26" t="n">
        <v>26914.26</v>
      </c>
      <c r="I263" s="11"/>
      <c r="K263" s="12"/>
    </row>
    <row r="264" customFormat="false" ht="15" hidden="false" customHeight="false" outlineLevel="0" collapsed="false">
      <c r="A264" s="27" t="s">
        <v>266</v>
      </c>
      <c r="B264" s="24" t="n">
        <v>43986.59</v>
      </c>
      <c r="C264" s="24" t="n">
        <v>156026.403</v>
      </c>
      <c r="D264" s="24" t="n">
        <v>149494.745</v>
      </c>
      <c r="E264" s="24" t="n">
        <f aca="false">B264+C264+D264</f>
        <v>349507.738</v>
      </c>
      <c r="F264" s="24" t="n">
        <v>80896.336</v>
      </c>
      <c r="G264" s="24" t="n">
        <v>430404.074</v>
      </c>
      <c r="H264" s="24" t="n">
        <v>37897.69</v>
      </c>
      <c r="I264" s="11"/>
      <c r="K264" s="12"/>
    </row>
    <row r="265" customFormat="false" ht="15" hidden="false" customHeight="false" outlineLevel="0" collapsed="false">
      <c r="A265" s="25" t="s">
        <v>267</v>
      </c>
      <c r="B265" s="26" t="n">
        <v>14381.971</v>
      </c>
      <c r="C265" s="26" t="n">
        <v>8842.215</v>
      </c>
      <c r="D265" s="26" t="n">
        <v>34267.355</v>
      </c>
      <c r="E265" s="26" t="n">
        <f aca="false">B265+C265+D265</f>
        <v>57491.541</v>
      </c>
      <c r="F265" s="26" t="n">
        <v>2522.306</v>
      </c>
      <c r="G265" s="26" t="n">
        <v>60013.846</v>
      </c>
      <c r="H265" s="26" t="n">
        <v>18754.33</v>
      </c>
      <c r="I265" s="11"/>
      <c r="K265" s="12"/>
    </row>
    <row r="266" customFormat="false" ht="15" hidden="false" customHeight="false" outlineLevel="0" collapsed="false">
      <c r="A266" s="27" t="s">
        <v>268</v>
      </c>
      <c r="B266" s="24" t="n">
        <v>7350.71</v>
      </c>
      <c r="C266" s="24" t="n">
        <v>855.848</v>
      </c>
      <c r="D266" s="24" t="n">
        <v>13102.484</v>
      </c>
      <c r="E266" s="24" t="n">
        <f aca="false">B266+C266+D266</f>
        <v>21309.042</v>
      </c>
      <c r="F266" s="24" t="n">
        <v>855.879</v>
      </c>
      <c r="G266" s="24" t="n">
        <v>22164.921</v>
      </c>
      <c r="H266" s="24" t="n">
        <v>11746.12</v>
      </c>
      <c r="I266" s="11"/>
      <c r="K266" s="12"/>
    </row>
    <row r="267" customFormat="false" ht="15" hidden="false" customHeight="false" outlineLevel="0" collapsed="false">
      <c r="A267" s="25" t="s">
        <v>269</v>
      </c>
      <c r="B267" s="26" t="n">
        <v>28955.725</v>
      </c>
      <c r="C267" s="26" t="n">
        <v>295097.848</v>
      </c>
      <c r="D267" s="26" t="n">
        <v>686877.639</v>
      </c>
      <c r="E267" s="26" t="n">
        <f aca="false">B267+C267+D267</f>
        <v>1010931.212</v>
      </c>
      <c r="F267" s="26" t="n">
        <v>135469.874</v>
      </c>
      <c r="G267" s="26" t="n">
        <v>1146401.087</v>
      </c>
      <c r="H267" s="26" t="n">
        <v>31061.05</v>
      </c>
      <c r="I267" s="11"/>
      <c r="K267" s="12"/>
    </row>
    <row r="268" customFormat="false" ht="15" hidden="false" customHeight="false" outlineLevel="0" collapsed="false">
      <c r="A268" s="27" t="s">
        <v>270</v>
      </c>
      <c r="B268" s="24" t="n">
        <v>8490.156</v>
      </c>
      <c r="C268" s="24" t="n">
        <v>4568.862</v>
      </c>
      <c r="D268" s="24" t="n">
        <v>33583.271</v>
      </c>
      <c r="E268" s="24" t="n">
        <f aca="false">B268+C268+D268</f>
        <v>46642.289</v>
      </c>
      <c r="F268" s="24" t="n">
        <v>2984.569</v>
      </c>
      <c r="G268" s="24" t="n">
        <v>49626.859</v>
      </c>
      <c r="H268" s="24" t="n">
        <v>10181.96</v>
      </c>
      <c r="I268" s="11"/>
      <c r="K268" s="12"/>
    </row>
    <row r="269" customFormat="false" ht="15" hidden="false" customHeight="false" outlineLevel="0" collapsed="false">
      <c r="A269" s="25" t="s">
        <v>271</v>
      </c>
      <c r="B269" s="26" t="n">
        <v>33134.687</v>
      </c>
      <c r="C269" s="26" t="n">
        <v>84178.679</v>
      </c>
      <c r="D269" s="26" t="n">
        <v>90555.224</v>
      </c>
      <c r="E269" s="26" t="n">
        <f aca="false">B269+C269+D269</f>
        <v>207868.59</v>
      </c>
      <c r="F269" s="26" t="n">
        <v>34885.935</v>
      </c>
      <c r="G269" s="26" t="n">
        <v>242754.524</v>
      </c>
      <c r="H269" s="26" t="n">
        <v>26614.9</v>
      </c>
      <c r="I269" s="11"/>
      <c r="K269" s="12"/>
    </row>
    <row r="270" customFormat="false" ht="15" hidden="false" customHeight="false" outlineLevel="0" collapsed="false">
      <c r="A270" s="27" t="s">
        <v>272</v>
      </c>
      <c r="B270" s="24" t="n">
        <v>10191.379</v>
      </c>
      <c r="C270" s="24" t="n">
        <v>126327.111</v>
      </c>
      <c r="D270" s="24" t="n">
        <v>160287.292</v>
      </c>
      <c r="E270" s="24" t="n">
        <f aca="false">B270+C270+D270</f>
        <v>296805.782</v>
      </c>
      <c r="F270" s="24" t="n">
        <v>36895.606</v>
      </c>
      <c r="G270" s="24" t="n">
        <v>333701.389</v>
      </c>
      <c r="H270" s="24" t="n">
        <v>20538</v>
      </c>
      <c r="I270" s="11"/>
      <c r="K270" s="12"/>
    </row>
    <row r="271" customFormat="false" ht="15" hidden="false" customHeight="false" outlineLevel="0" collapsed="false">
      <c r="A271" s="25" t="s">
        <v>273</v>
      </c>
      <c r="B271" s="26" t="n">
        <v>72726.337</v>
      </c>
      <c r="C271" s="26" t="n">
        <v>129295.082</v>
      </c>
      <c r="D271" s="26" t="n">
        <v>241954.368</v>
      </c>
      <c r="E271" s="26" t="n">
        <f aca="false">B271+C271+D271</f>
        <v>443975.787</v>
      </c>
      <c r="F271" s="26" t="n">
        <v>60683.355</v>
      </c>
      <c r="G271" s="26" t="n">
        <v>504659.142</v>
      </c>
      <c r="H271" s="26" t="n">
        <v>29677.1</v>
      </c>
      <c r="I271" s="11"/>
      <c r="K271" s="12"/>
    </row>
    <row r="272" customFormat="false" ht="15" hidden="false" customHeight="false" outlineLevel="0" collapsed="false">
      <c r="A272" s="27" t="s">
        <v>274</v>
      </c>
      <c r="B272" s="24" t="n">
        <v>11318.395</v>
      </c>
      <c r="C272" s="24" t="n">
        <v>27532.866</v>
      </c>
      <c r="D272" s="24" t="n">
        <v>51364.242</v>
      </c>
      <c r="E272" s="24" t="n">
        <f aca="false">B272+C272+D272</f>
        <v>90215.503</v>
      </c>
      <c r="F272" s="24" t="n">
        <v>13124.376</v>
      </c>
      <c r="G272" s="24" t="n">
        <v>103339.879</v>
      </c>
      <c r="H272" s="24" t="n">
        <v>31515.67</v>
      </c>
      <c r="I272" s="11"/>
      <c r="K272" s="12"/>
    </row>
    <row r="273" customFormat="false" ht="15" hidden="false" customHeight="false" outlineLevel="0" collapsed="false">
      <c r="A273" s="25" t="s">
        <v>275</v>
      </c>
      <c r="B273" s="26" t="n">
        <v>12773.34</v>
      </c>
      <c r="C273" s="26" t="n">
        <v>123035.919</v>
      </c>
      <c r="D273" s="26" t="n">
        <v>102274.803</v>
      </c>
      <c r="E273" s="26" t="n">
        <f aca="false">B273+C273+D273</f>
        <v>238084.062</v>
      </c>
      <c r="F273" s="26" t="n">
        <v>23565.261</v>
      </c>
      <c r="G273" s="26" t="n">
        <v>261649.323</v>
      </c>
      <c r="H273" s="26" t="n">
        <v>19916.98</v>
      </c>
      <c r="I273" s="11"/>
      <c r="K273" s="12"/>
    </row>
    <row r="274" customFormat="false" ht="15" hidden="false" customHeight="false" outlineLevel="0" collapsed="false">
      <c r="A274" s="27" t="s">
        <v>276</v>
      </c>
      <c r="B274" s="24" t="n">
        <v>80926.79</v>
      </c>
      <c r="C274" s="24" t="n">
        <v>95149.178</v>
      </c>
      <c r="D274" s="24" t="n">
        <v>288103.418</v>
      </c>
      <c r="E274" s="24" t="n">
        <f aca="false">B274+C274+D274</f>
        <v>464179.386</v>
      </c>
      <c r="F274" s="24" t="n">
        <v>40492.295</v>
      </c>
      <c r="G274" s="24" t="n">
        <v>504671.681</v>
      </c>
      <c r="H274" s="24" t="n">
        <v>18578.01</v>
      </c>
      <c r="I274" s="11"/>
      <c r="K274" s="12"/>
    </row>
    <row r="275" customFormat="false" ht="15" hidden="false" customHeight="false" outlineLevel="0" collapsed="false">
      <c r="A275" s="25" t="s">
        <v>277</v>
      </c>
      <c r="B275" s="26" t="n">
        <v>10843.769</v>
      </c>
      <c r="C275" s="26" t="n">
        <v>24621.152</v>
      </c>
      <c r="D275" s="26" t="n">
        <v>33196.055</v>
      </c>
      <c r="E275" s="26" t="n">
        <f aca="false">B275+C275+D275</f>
        <v>68660.976</v>
      </c>
      <c r="F275" s="26" t="n">
        <v>9436.604</v>
      </c>
      <c r="G275" s="26" t="n">
        <v>78097.58</v>
      </c>
      <c r="H275" s="26" t="n">
        <v>28775.82</v>
      </c>
      <c r="I275" s="11"/>
      <c r="K275" s="12"/>
    </row>
    <row r="276" customFormat="false" ht="15" hidden="false" customHeight="false" outlineLevel="0" collapsed="false">
      <c r="A276" s="27" t="s">
        <v>278</v>
      </c>
      <c r="B276" s="24" t="n">
        <v>56585.819</v>
      </c>
      <c r="C276" s="24" t="n">
        <v>118978.315</v>
      </c>
      <c r="D276" s="24" t="n">
        <v>216305.207</v>
      </c>
      <c r="E276" s="24" t="n">
        <f aca="false">B276+C276+D276</f>
        <v>391869.341</v>
      </c>
      <c r="F276" s="24" t="n">
        <v>47993.904</v>
      </c>
      <c r="G276" s="24" t="n">
        <v>439863.245</v>
      </c>
      <c r="H276" s="24" t="n">
        <v>25262.07</v>
      </c>
      <c r="I276" s="11"/>
      <c r="K276" s="12"/>
    </row>
    <row r="277" customFormat="false" ht="15" hidden="false" customHeight="false" outlineLevel="0" collapsed="false">
      <c r="A277" s="25" t="s">
        <v>279</v>
      </c>
      <c r="B277" s="26" t="n">
        <v>48387.447</v>
      </c>
      <c r="C277" s="26" t="n">
        <v>75877.647</v>
      </c>
      <c r="D277" s="26" t="n">
        <v>99783.798</v>
      </c>
      <c r="E277" s="26" t="n">
        <f aca="false">B277+C277+D277</f>
        <v>224048.892</v>
      </c>
      <c r="F277" s="26" t="n">
        <v>27452.745</v>
      </c>
      <c r="G277" s="26" t="n">
        <v>251501.638</v>
      </c>
      <c r="H277" s="26" t="n">
        <v>29065.25</v>
      </c>
      <c r="I277" s="11"/>
      <c r="K277" s="12"/>
    </row>
    <row r="278" customFormat="false" ht="15" hidden="false" customHeight="false" outlineLevel="0" collapsed="false">
      <c r="A278" s="27" t="s">
        <v>280</v>
      </c>
      <c r="B278" s="24" t="n">
        <v>8474.263</v>
      </c>
      <c r="C278" s="24" t="n">
        <v>1105.899</v>
      </c>
      <c r="D278" s="24" t="n">
        <v>12131.045</v>
      </c>
      <c r="E278" s="24" t="n">
        <f aca="false">B278+C278+D278</f>
        <v>21711.207</v>
      </c>
      <c r="F278" s="24" t="n">
        <v>766.758</v>
      </c>
      <c r="G278" s="24" t="n">
        <v>22477.965</v>
      </c>
      <c r="H278" s="24" t="n">
        <v>12925.8</v>
      </c>
      <c r="I278" s="11"/>
      <c r="K278" s="12"/>
    </row>
    <row r="279" customFormat="false" ht="15" hidden="false" customHeight="false" outlineLevel="0" collapsed="false">
      <c r="A279" s="25" t="s">
        <v>281</v>
      </c>
      <c r="B279" s="26" t="n">
        <v>20389.209</v>
      </c>
      <c r="C279" s="26" t="n">
        <v>281329.186</v>
      </c>
      <c r="D279" s="26" t="n">
        <v>482946.179</v>
      </c>
      <c r="E279" s="26" t="n">
        <f aca="false">B279+C279+D279</f>
        <v>784664.574</v>
      </c>
      <c r="F279" s="26" t="n">
        <v>170210.279</v>
      </c>
      <c r="G279" s="26" t="n">
        <v>954874.853</v>
      </c>
      <c r="H279" s="26" t="n">
        <v>29758.93</v>
      </c>
      <c r="I279" s="11"/>
      <c r="K279" s="12"/>
    </row>
    <row r="280" customFormat="false" ht="15" hidden="false" customHeight="false" outlineLevel="0" collapsed="false">
      <c r="A280" s="27" t="s">
        <v>282</v>
      </c>
      <c r="B280" s="24" t="n">
        <v>24161.158</v>
      </c>
      <c r="C280" s="24" t="n">
        <v>8794.09</v>
      </c>
      <c r="D280" s="24" t="n">
        <v>42890.444</v>
      </c>
      <c r="E280" s="24" t="n">
        <f aca="false">B280+C280+D280</f>
        <v>75845.692</v>
      </c>
      <c r="F280" s="24" t="n">
        <v>5144.57</v>
      </c>
      <c r="G280" s="24" t="n">
        <v>80990.262</v>
      </c>
      <c r="H280" s="24" t="n">
        <v>15263.9</v>
      </c>
      <c r="I280" s="11"/>
      <c r="K280" s="12"/>
    </row>
    <row r="281" customFormat="false" ht="15" hidden="false" customHeight="false" outlineLevel="0" collapsed="false">
      <c r="A281" s="25" t="s">
        <v>283</v>
      </c>
      <c r="B281" s="26" t="n">
        <v>8032.439</v>
      </c>
      <c r="C281" s="26" t="n">
        <v>504049</v>
      </c>
      <c r="D281" s="26" t="n">
        <v>584666.125</v>
      </c>
      <c r="E281" s="26" t="n">
        <f aca="false">B281+C281+D281</f>
        <v>1096747.564</v>
      </c>
      <c r="F281" s="26" t="n">
        <v>150482.781</v>
      </c>
      <c r="G281" s="26" t="n">
        <v>1247230.344</v>
      </c>
      <c r="H281" s="26" t="n">
        <v>32913.66</v>
      </c>
      <c r="I281" s="11"/>
      <c r="K281" s="12"/>
    </row>
    <row r="282" customFormat="false" ht="15" hidden="false" customHeight="false" outlineLevel="0" collapsed="false">
      <c r="A282" s="27" t="s">
        <v>284</v>
      </c>
      <c r="B282" s="24" t="n">
        <v>22597.475</v>
      </c>
      <c r="C282" s="24" t="n">
        <v>38813.515</v>
      </c>
      <c r="D282" s="24" t="n">
        <v>48049.465</v>
      </c>
      <c r="E282" s="24" t="n">
        <f aca="false">B282+C282+D282</f>
        <v>109460.455</v>
      </c>
      <c r="F282" s="24" t="n">
        <v>5464.732</v>
      </c>
      <c r="G282" s="24" t="n">
        <v>114925.187</v>
      </c>
      <c r="H282" s="24" t="n">
        <v>15812.49</v>
      </c>
      <c r="I282" s="11"/>
      <c r="K282" s="12"/>
    </row>
    <row r="283" customFormat="false" ht="15" hidden="false" customHeight="false" outlineLevel="0" collapsed="false">
      <c r="A283" s="25" t="s">
        <v>285</v>
      </c>
      <c r="B283" s="26" t="n">
        <v>40278.929</v>
      </c>
      <c r="C283" s="26" t="n">
        <v>306451.217</v>
      </c>
      <c r="D283" s="26" t="n">
        <v>178055.61</v>
      </c>
      <c r="E283" s="26" t="n">
        <f aca="false">B283+C283+D283</f>
        <v>524785.756</v>
      </c>
      <c r="F283" s="26" t="n">
        <v>62686.763</v>
      </c>
      <c r="G283" s="26" t="n">
        <v>587472.519</v>
      </c>
      <c r="H283" s="26" t="n">
        <v>32135.69</v>
      </c>
      <c r="I283" s="11"/>
      <c r="K283" s="12"/>
    </row>
    <row r="284" customFormat="false" ht="15" hidden="false" customHeight="false" outlineLevel="0" collapsed="false">
      <c r="A284" s="27" t="s">
        <v>286</v>
      </c>
      <c r="B284" s="24" t="n">
        <v>4360.201</v>
      </c>
      <c r="C284" s="24" t="n">
        <v>100178.758</v>
      </c>
      <c r="D284" s="24" t="n">
        <v>50321.672</v>
      </c>
      <c r="E284" s="24" t="n">
        <f aca="false">B284+C284+D284</f>
        <v>154860.631</v>
      </c>
      <c r="F284" s="24" t="n">
        <v>4590.631</v>
      </c>
      <c r="G284" s="24" t="n">
        <v>159451.261</v>
      </c>
      <c r="H284" s="24" t="n">
        <v>44477.34</v>
      </c>
      <c r="I284" s="11"/>
      <c r="K284" s="12"/>
    </row>
    <row r="285" customFormat="false" ht="15" hidden="false" customHeight="false" outlineLevel="0" collapsed="false">
      <c r="A285" s="25" t="s">
        <v>287</v>
      </c>
      <c r="B285" s="26" t="n">
        <v>19650.281</v>
      </c>
      <c r="C285" s="26" t="n">
        <v>16308.502</v>
      </c>
      <c r="D285" s="26" t="n">
        <v>48051.21</v>
      </c>
      <c r="E285" s="26" t="n">
        <f aca="false">B285+C285+D285</f>
        <v>84009.993</v>
      </c>
      <c r="F285" s="26" t="n">
        <v>5970.742</v>
      </c>
      <c r="G285" s="26" t="n">
        <v>89980.735</v>
      </c>
      <c r="H285" s="26" t="n">
        <v>13038.8</v>
      </c>
      <c r="I285" s="11"/>
      <c r="K285" s="12"/>
    </row>
    <row r="286" customFormat="false" ht="15" hidden="false" customHeight="false" outlineLevel="0" collapsed="false">
      <c r="A286" s="27" t="s">
        <v>288</v>
      </c>
      <c r="B286" s="24" t="n">
        <v>17650.201</v>
      </c>
      <c r="C286" s="24" t="n">
        <v>103323.11</v>
      </c>
      <c r="D286" s="24" t="n">
        <v>158484.645</v>
      </c>
      <c r="E286" s="24" t="n">
        <f aca="false">B286+C286+D286</f>
        <v>279457.956</v>
      </c>
      <c r="F286" s="24" t="n">
        <v>48206.341</v>
      </c>
      <c r="G286" s="24" t="n">
        <v>327664.297</v>
      </c>
      <c r="H286" s="24" t="n">
        <v>49887.99</v>
      </c>
      <c r="I286" s="11"/>
      <c r="K286" s="12"/>
    </row>
    <row r="287" customFormat="false" ht="15" hidden="false" customHeight="false" outlineLevel="0" collapsed="false">
      <c r="A287" s="25" t="s">
        <v>289</v>
      </c>
      <c r="B287" s="26" t="n">
        <v>15338.938</v>
      </c>
      <c r="C287" s="26" t="n">
        <v>64000.439</v>
      </c>
      <c r="D287" s="26" t="n">
        <v>79170.498</v>
      </c>
      <c r="E287" s="26" t="n">
        <f aca="false">B287+C287+D287</f>
        <v>158509.875</v>
      </c>
      <c r="F287" s="26" t="n">
        <v>20785.113</v>
      </c>
      <c r="G287" s="26" t="n">
        <v>179294.988</v>
      </c>
      <c r="H287" s="26" t="n">
        <v>26888.87</v>
      </c>
      <c r="I287" s="11"/>
      <c r="K287" s="12"/>
    </row>
    <row r="288" customFormat="false" ht="15" hidden="false" customHeight="false" outlineLevel="0" collapsed="false">
      <c r="A288" s="27" t="s">
        <v>290</v>
      </c>
      <c r="B288" s="24" t="n">
        <v>29435.739</v>
      </c>
      <c r="C288" s="24" t="n">
        <v>594341.044</v>
      </c>
      <c r="D288" s="24" t="n">
        <v>1607549.552</v>
      </c>
      <c r="E288" s="24" t="n">
        <f aca="false">B288+C288+D288</f>
        <v>2231326.335</v>
      </c>
      <c r="F288" s="24" t="n">
        <v>271223.953</v>
      </c>
      <c r="G288" s="24" t="n">
        <v>2502550.288</v>
      </c>
      <c r="H288" s="24" t="n">
        <v>25429.32</v>
      </c>
      <c r="I288" s="11"/>
      <c r="K288" s="12"/>
    </row>
    <row r="289" customFormat="false" ht="15" hidden="false" customHeight="false" outlineLevel="0" collapsed="false">
      <c r="A289" s="25" t="s">
        <v>291</v>
      </c>
      <c r="B289" s="26" t="n">
        <v>26671.988</v>
      </c>
      <c r="C289" s="26" t="n">
        <v>6382.154</v>
      </c>
      <c r="D289" s="26" t="n">
        <v>35819.206</v>
      </c>
      <c r="E289" s="26" t="n">
        <f aca="false">B289+C289+D289</f>
        <v>68873.348</v>
      </c>
      <c r="F289" s="26" t="n">
        <v>3696.856</v>
      </c>
      <c r="G289" s="26" t="n">
        <v>72570.204</v>
      </c>
      <c r="H289" s="26" t="n">
        <v>15735.08</v>
      </c>
      <c r="I289" s="11"/>
      <c r="K289" s="12"/>
    </row>
    <row r="290" customFormat="false" ht="15" hidden="false" customHeight="false" outlineLevel="0" collapsed="false">
      <c r="A290" s="27" t="s">
        <v>292</v>
      </c>
      <c r="B290" s="24" t="n">
        <v>42874.974</v>
      </c>
      <c r="C290" s="24" t="n">
        <v>90497.377</v>
      </c>
      <c r="D290" s="24" t="n">
        <v>167485.236</v>
      </c>
      <c r="E290" s="24" t="n">
        <f aca="false">B290+C290+D290</f>
        <v>300857.587</v>
      </c>
      <c r="F290" s="24" t="n">
        <v>37996.469</v>
      </c>
      <c r="G290" s="24" t="n">
        <v>338854.056</v>
      </c>
      <c r="H290" s="24" t="n">
        <v>28235.49</v>
      </c>
      <c r="I290" s="11"/>
      <c r="K290" s="12"/>
    </row>
    <row r="291" customFormat="false" ht="15" hidden="false" customHeight="false" outlineLevel="0" collapsed="false">
      <c r="A291" s="25" t="s">
        <v>293</v>
      </c>
      <c r="B291" s="26" t="n">
        <v>12910.814</v>
      </c>
      <c r="C291" s="26" t="n">
        <v>24806.867</v>
      </c>
      <c r="D291" s="26" t="n">
        <v>44899.061</v>
      </c>
      <c r="E291" s="26" t="n">
        <f aca="false">B291+C291+D291</f>
        <v>82616.742</v>
      </c>
      <c r="F291" s="26" t="n">
        <v>11487.92</v>
      </c>
      <c r="G291" s="26" t="n">
        <v>94104.662</v>
      </c>
      <c r="H291" s="26" t="n">
        <v>33158.8</v>
      </c>
      <c r="I291" s="11"/>
      <c r="K291" s="12"/>
    </row>
    <row r="292" customFormat="false" ht="15" hidden="false" customHeight="false" outlineLevel="0" collapsed="false">
      <c r="A292" s="27" t="s">
        <v>294</v>
      </c>
      <c r="B292" s="24" t="n">
        <v>43310.985</v>
      </c>
      <c r="C292" s="24" t="n">
        <v>10490.472</v>
      </c>
      <c r="D292" s="24" t="n">
        <v>92226.67</v>
      </c>
      <c r="E292" s="24" t="n">
        <f aca="false">B292+C292+D292</f>
        <v>146028.127</v>
      </c>
      <c r="F292" s="24" t="n">
        <v>8512.36</v>
      </c>
      <c r="G292" s="24" t="n">
        <v>154540.488</v>
      </c>
      <c r="H292" s="24" t="n">
        <v>14353.16</v>
      </c>
      <c r="I292" s="11"/>
      <c r="K292" s="12"/>
    </row>
    <row r="293" customFormat="false" ht="15" hidden="false" customHeight="false" outlineLevel="0" collapsed="false">
      <c r="A293" s="25" t="s">
        <v>295</v>
      </c>
      <c r="B293" s="26" t="n">
        <v>13375.262</v>
      </c>
      <c r="C293" s="26" t="n">
        <v>3378.614</v>
      </c>
      <c r="D293" s="26" t="n">
        <v>19375.669</v>
      </c>
      <c r="E293" s="26" t="n">
        <f aca="false">B293+C293+D293</f>
        <v>36129.545</v>
      </c>
      <c r="F293" s="26" t="n">
        <v>1682.108</v>
      </c>
      <c r="G293" s="26" t="n">
        <v>37811.653</v>
      </c>
      <c r="H293" s="26" t="n">
        <v>15271.27</v>
      </c>
      <c r="I293" s="11"/>
      <c r="K293" s="12"/>
    </row>
    <row r="294" customFormat="false" ht="15" hidden="false" customHeight="false" outlineLevel="0" collapsed="false">
      <c r="A294" s="27" t="s">
        <v>296</v>
      </c>
      <c r="B294" s="24" t="n">
        <v>21800.157</v>
      </c>
      <c r="C294" s="24" t="n">
        <v>271679.9</v>
      </c>
      <c r="D294" s="24" t="n">
        <v>192558.108</v>
      </c>
      <c r="E294" s="24" t="n">
        <f aca="false">B294+C294+D294</f>
        <v>486038.165</v>
      </c>
      <c r="F294" s="24" t="n">
        <v>56954.829</v>
      </c>
      <c r="G294" s="24" t="n">
        <v>542992.994</v>
      </c>
      <c r="H294" s="24" t="n">
        <v>26674.84</v>
      </c>
      <c r="I294" s="11"/>
      <c r="K294" s="12"/>
    </row>
    <row r="295" customFormat="false" ht="15" hidden="false" customHeight="false" outlineLevel="0" collapsed="false">
      <c r="A295" s="25" t="s">
        <v>297</v>
      </c>
      <c r="B295" s="26" t="n">
        <v>14935.244</v>
      </c>
      <c r="C295" s="26" t="n">
        <v>116900.093</v>
      </c>
      <c r="D295" s="26" t="n">
        <v>134804.233</v>
      </c>
      <c r="E295" s="26" t="n">
        <f aca="false">B295+C295+D295</f>
        <v>266639.57</v>
      </c>
      <c r="F295" s="26" t="n">
        <v>49743.264</v>
      </c>
      <c r="G295" s="26" t="n">
        <v>316382.833</v>
      </c>
      <c r="H295" s="26" t="n">
        <v>89550.76</v>
      </c>
      <c r="I295" s="11"/>
      <c r="K295" s="12"/>
    </row>
    <row r="296" customFormat="false" ht="15" hidden="false" customHeight="false" outlineLevel="0" collapsed="false">
      <c r="A296" s="27" t="s">
        <v>298</v>
      </c>
      <c r="B296" s="24" t="n">
        <v>14574.209</v>
      </c>
      <c r="C296" s="24" t="n">
        <v>5454.951</v>
      </c>
      <c r="D296" s="24" t="n">
        <v>17845.926</v>
      </c>
      <c r="E296" s="24" t="n">
        <f aca="false">B296+C296+D296</f>
        <v>37875.086</v>
      </c>
      <c r="F296" s="24" t="n">
        <v>1285.378</v>
      </c>
      <c r="G296" s="24" t="n">
        <v>39160.464</v>
      </c>
      <c r="H296" s="24" t="n">
        <v>14260.91</v>
      </c>
      <c r="I296" s="11"/>
      <c r="K296" s="12"/>
    </row>
    <row r="297" customFormat="false" ht="15" hidden="false" customHeight="false" outlineLevel="0" collapsed="false">
      <c r="A297" s="25" t="s">
        <v>299</v>
      </c>
      <c r="B297" s="26" t="n">
        <v>21577.042</v>
      </c>
      <c r="C297" s="26" t="n">
        <v>139471.895</v>
      </c>
      <c r="D297" s="26" t="n">
        <v>61065.849</v>
      </c>
      <c r="E297" s="26" t="n">
        <f aca="false">B297+C297+D297</f>
        <v>222114.786</v>
      </c>
      <c r="F297" s="26" t="n">
        <v>19648.309</v>
      </c>
      <c r="G297" s="26" t="n">
        <v>241763.095</v>
      </c>
      <c r="H297" s="26" t="n">
        <v>51026.4</v>
      </c>
      <c r="I297" s="11"/>
      <c r="K297" s="12"/>
    </row>
    <row r="298" customFormat="false" ht="15" hidden="false" customHeight="false" outlineLevel="0" collapsed="false">
      <c r="A298" s="27" t="s">
        <v>300</v>
      </c>
      <c r="B298" s="24" t="n">
        <v>38673.07</v>
      </c>
      <c r="C298" s="24" t="n">
        <v>59612.629</v>
      </c>
      <c r="D298" s="24" t="n">
        <v>71161.502</v>
      </c>
      <c r="E298" s="24" t="n">
        <f aca="false">B298+C298+D298</f>
        <v>169447.201</v>
      </c>
      <c r="F298" s="24" t="n">
        <v>16173.572</v>
      </c>
      <c r="G298" s="24" t="n">
        <v>185620.773</v>
      </c>
      <c r="H298" s="24" t="n">
        <v>29538.63</v>
      </c>
      <c r="I298" s="11"/>
      <c r="K298" s="12"/>
    </row>
    <row r="299" customFormat="false" ht="15" hidden="false" customHeight="false" outlineLevel="0" collapsed="false">
      <c r="A299" s="25" t="s">
        <v>301</v>
      </c>
      <c r="B299" s="26" t="n">
        <v>99126.69</v>
      </c>
      <c r="C299" s="26" t="n">
        <v>431595.292</v>
      </c>
      <c r="D299" s="26" t="n">
        <v>854141.571</v>
      </c>
      <c r="E299" s="26" t="n">
        <f aca="false">B299+C299+D299</f>
        <v>1384863.553</v>
      </c>
      <c r="F299" s="26" t="n">
        <v>173324.287</v>
      </c>
      <c r="G299" s="26" t="n">
        <v>1558187.84</v>
      </c>
      <c r="H299" s="26" t="n">
        <v>32419.02</v>
      </c>
      <c r="I299" s="11"/>
      <c r="K299" s="12"/>
    </row>
    <row r="300" customFormat="false" ht="15" hidden="false" customHeight="false" outlineLevel="0" collapsed="false">
      <c r="A300" s="27" t="s">
        <v>302</v>
      </c>
      <c r="B300" s="24" t="n">
        <v>27132.742</v>
      </c>
      <c r="C300" s="24" t="n">
        <v>8325.442</v>
      </c>
      <c r="D300" s="24" t="n">
        <v>37427.922</v>
      </c>
      <c r="E300" s="24" t="n">
        <f aca="false">B300+C300+D300</f>
        <v>72886.106</v>
      </c>
      <c r="F300" s="24" t="n">
        <v>3745.719</v>
      </c>
      <c r="G300" s="24" t="n">
        <v>76631.825</v>
      </c>
      <c r="H300" s="24" t="n">
        <v>14851.13</v>
      </c>
      <c r="I300" s="11"/>
      <c r="K300" s="12"/>
    </row>
    <row r="301" customFormat="false" ht="15" hidden="false" customHeight="false" outlineLevel="0" collapsed="false">
      <c r="A301" s="25" t="s">
        <v>303</v>
      </c>
      <c r="B301" s="26" t="n">
        <v>22308.105</v>
      </c>
      <c r="C301" s="26" t="n">
        <v>15391.586</v>
      </c>
      <c r="D301" s="26" t="n">
        <v>30896.373</v>
      </c>
      <c r="E301" s="26" t="n">
        <f aca="false">B301+C301+D301</f>
        <v>68596.064</v>
      </c>
      <c r="F301" s="26" t="n">
        <v>4342.456</v>
      </c>
      <c r="G301" s="26" t="n">
        <v>72938.52</v>
      </c>
      <c r="H301" s="26" t="n">
        <v>19966.75</v>
      </c>
      <c r="I301" s="11"/>
      <c r="K301" s="12"/>
    </row>
    <row r="302" customFormat="false" ht="15" hidden="false" customHeight="false" outlineLevel="0" collapsed="false">
      <c r="A302" s="27" t="s">
        <v>304</v>
      </c>
      <c r="B302" s="24" t="n">
        <v>64937.975</v>
      </c>
      <c r="C302" s="24" t="n">
        <v>344598.794</v>
      </c>
      <c r="D302" s="24" t="n">
        <v>758793.443</v>
      </c>
      <c r="E302" s="24" t="n">
        <f aca="false">B302+C302+D302</f>
        <v>1168330.212</v>
      </c>
      <c r="F302" s="24" t="n">
        <v>149937.676</v>
      </c>
      <c r="G302" s="24" t="n">
        <v>1318267.888</v>
      </c>
      <c r="H302" s="24" t="n">
        <v>29203.99</v>
      </c>
      <c r="I302" s="11"/>
      <c r="K302" s="12"/>
    </row>
    <row r="303" customFormat="false" ht="15" hidden="false" customHeight="false" outlineLevel="0" collapsed="false">
      <c r="A303" s="25" t="s">
        <v>305</v>
      </c>
      <c r="B303" s="26" t="n">
        <v>37724.047</v>
      </c>
      <c r="C303" s="26" t="n">
        <v>14879.732</v>
      </c>
      <c r="D303" s="26" t="n">
        <v>35850.322</v>
      </c>
      <c r="E303" s="26" t="n">
        <f aca="false">B303+C303+D303</f>
        <v>88454.101</v>
      </c>
      <c r="F303" s="26" t="n">
        <v>4032.642</v>
      </c>
      <c r="G303" s="26" t="n">
        <v>92486.743</v>
      </c>
      <c r="H303" s="26" t="n">
        <v>22541.25</v>
      </c>
      <c r="K303" s="12"/>
    </row>
    <row r="304" customFormat="false" ht="15" hidden="false" customHeight="false" outlineLevel="0" collapsed="false">
      <c r="A304" s="27" t="s">
        <v>306</v>
      </c>
      <c r="B304" s="24" t="n">
        <v>62554.133</v>
      </c>
      <c r="C304" s="24" t="n">
        <v>167778.275</v>
      </c>
      <c r="D304" s="24" t="n">
        <v>303686.514</v>
      </c>
      <c r="E304" s="24" t="n">
        <f aca="false">B304+C304+D304</f>
        <v>534018.922</v>
      </c>
      <c r="F304" s="24" t="n">
        <v>60984.479</v>
      </c>
      <c r="G304" s="24" t="n">
        <v>595003.401</v>
      </c>
      <c r="H304" s="24" t="n">
        <v>22757.83</v>
      </c>
      <c r="K304" s="12"/>
    </row>
    <row r="305" customFormat="false" ht="15" hidden="false" customHeight="false" outlineLevel="0" collapsed="false">
      <c r="A305" s="25" t="s">
        <v>307</v>
      </c>
      <c r="B305" s="26" t="n">
        <v>14803.342</v>
      </c>
      <c r="C305" s="26" t="n">
        <v>3002.378</v>
      </c>
      <c r="D305" s="26" t="n">
        <v>22035.984</v>
      </c>
      <c r="E305" s="26" t="n">
        <f aca="false">B305+C305+D305</f>
        <v>39841.704</v>
      </c>
      <c r="F305" s="26" t="n">
        <v>1260.822</v>
      </c>
      <c r="G305" s="26" t="n">
        <v>41102.525</v>
      </c>
      <c r="H305" s="26" t="n">
        <v>13493.93</v>
      </c>
      <c r="K305" s="12"/>
    </row>
    <row r="306" customFormat="false" ht="15" hidden="false" customHeight="false" outlineLevel="0" collapsed="false">
      <c r="A306" s="29" t="s">
        <v>308</v>
      </c>
      <c r="B306" s="30" t="n">
        <v>0</v>
      </c>
      <c r="C306" s="30" t="n">
        <v>0</v>
      </c>
      <c r="D306" s="30" t="n">
        <v>0</v>
      </c>
      <c r="E306" s="30" t="n">
        <v>0</v>
      </c>
      <c r="F306" s="30" t="n">
        <v>0</v>
      </c>
      <c r="G306" s="30" t="n">
        <v>0</v>
      </c>
      <c r="H306" s="30" t="n">
        <v>0</v>
      </c>
      <c r="K306" s="12"/>
    </row>
    <row r="307" customFormat="false" ht="15.75" hidden="false" customHeight="false" outlineLevel="0" collapsed="false">
      <c r="A307" s="31" t="s">
        <v>309</v>
      </c>
      <c r="B307" s="24"/>
      <c r="C307" s="24"/>
      <c r="E307" s="24"/>
      <c r="G307" s="24"/>
      <c r="H307" s="24"/>
      <c r="K307" s="12"/>
    </row>
    <row r="308" customFormat="false" ht="15" hidden="false" customHeight="false" outlineLevel="0" collapsed="false">
      <c r="H308" s="24"/>
      <c r="K308" s="12"/>
    </row>
    <row r="309" customFormat="false" ht="15" hidden="false" customHeight="false" outlineLevel="0" collapsed="false">
      <c r="H309" s="24"/>
      <c r="K309" s="12"/>
    </row>
  </sheetData>
  <mergeCells count="13"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  <mergeCell ref="D8:D9"/>
  </mergeCells>
  <conditionalFormatting sqref="C307 C10 G307 F10:G10">
    <cfRule type="cellIs" priority="2" operator="equal" aboveAverage="0" equalAverage="0" bottom="0" percent="0" rank="0" text="" dxfId="0">
      <formula>0</formula>
    </cfRule>
  </conditionalFormatting>
  <conditionalFormatting sqref="D12:D305">
    <cfRule type="cellIs" priority="3" operator="equal" aboveAverage="0" equalAverage="0" bottom="0" percent="0" rank="0" text="" dxfId="1">
      <formula>0</formula>
    </cfRule>
  </conditionalFormatting>
  <conditionalFormatting sqref="B307">
    <cfRule type="cellIs" priority="4" operator="equal" aboveAverage="0" equalAverage="0" bottom="0" percent="0" rank="0" text="" dxfId="2">
      <formula>0</formula>
    </cfRule>
  </conditionalFormatting>
  <conditionalFormatting sqref="E307">
    <cfRule type="cellIs" priority="5" operator="equal" aboveAverage="0" equalAverage="0" bottom="0" percent="0" rank="0" text="" dxfId="3">
      <formula>0</formula>
    </cfRule>
  </conditionalFormatting>
  <conditionalFormatting sqref="H307:H309">
    <cfRule type="cellIs" priority="6" operator="equal" aboveAverage="0" equalAverage="0" bottom="0" percent="0" rank="0" text="" dxfId="4">
      <formula>0</formula>
    </cfRule>
  </conditionalFormatting>
  <conditionalFormatting sqref="B12:B305">
    <cfRule type="cellIs" priority="7" operator="equal" aboveAverage="0" equalAverage="0" bottom="0" percent="0" rank="0" text="" dxfId="5">
      <formula>0</formula>
    </cfRule>
  </conditionalFormatting>
  <conditionalFormatting sqref="C12:C305">
    <cfRule type="cellIs" priority="8" operator="equal" aboveAverage="0" equalAverage="0" bottom="0" percent="0" rank="0" text="" dxfId="6">
      <formula>0</formula>
    </cfRule>
  </conditionalFormatting>
  <conditionalFormatting sqref="E12:E305">
    <cfRule type="cellIs" priority="9" operator="equal" aboveAverage="0" equalAverage="0" bottom="0" percent="0" rank="0" text="" dxfId="7">
      <formula>0</formula>
    </cfRule>
  </conditionalFormatting>
  <conditionalFormatting sqref="G12:G305">
    <cfRule type="cellIs" priority="10" operator="equal" aboveAverage="0" equalAverage="0" bottom="0" percent="0" rank="0" text="" dxfId="8">
      <formula>0</formula>
    </cfRule>
  </conditionalFormatting>
  <conditionalFormatting sqref="F12:F305">
    <cfRule type="cellIs" priority="11" operator="equal" aboveAverage="0" equalAverage="0" bottom="0" percent="0" rank="0" text="" dxfId="9">
      <formula>0</formula>
    </cfRule>
  </conditionalFormatting>
  <conditionalFormatting sqref="H12:H305">
    <cfRule type="cellIs" priority="12" operator="equal" aboveAverage="0" equalAverage="0" bottom="0" percent="0" rank="0" text="" dxfId="10">
      <formula>0</formula>
    </cfRule>
  </conditionalFormatting>
  <conditionalFormatting sqref="D306">
    <cfRule type="cellIs" priority="13" operator="equal" aboveAverage="0" equalAverage="0" bottom="0" percent="0" rank="0" text="" dxfId="11">
      <formula>0</formula>
    </cfRule>
  </conditionalFormatting>
  <conditionalFormatting sqref="F306">
    <cfRule type="cellIs" priority="14" operator="equal" aboveAverage="0" equalAverage="0" bottom="0" percent="0" rank="0" text="" dxfId="12">
      <formula>0</formula>
    </cfRule>
  </conditionalFormatting>
  <conditionalFormatting sqref="G306">
    <cfRule type="cellIs" priority="15" operator="equal" aboveAverage="0" equalAverage="0" bottom="0" percent="0" rank="0" text="" dxfId="13">
      <formula>0</formula>
    </cfRule>
  </conditionalFormatting>
  <conditionalFormatting sqref="H306">
    <cfRule type="cellIs" priority="16" operator="equal" aboveAverage="0" equalAverage="0" bottom="0" percent="0" rank="0" text="" dxfId="14">
      <formula>0</formula>
    </cfRule>
  </conditionalFormatting>
  <conditionalFormatting sqref="E306">
    <cfRule type="cellIs" priority="17" operator="equal" aboveAverage="0" equalAverage="0" bottom="0" percent="0" rank="0" text="" dxfId="15">
      <formula>0</formula>
    </cfRule>
  </conditionalFormatting>
  <conditionalFormatting sqref="B306">
    <cfRule type="cellIs" priority="18" operator="equal" aboveAverage="0" equalAverage="0" bottom="0" percent="0" rank="0" text="" dxfId="16">
      <formula>0</formula>
    </cfRule>
  </conditionalFormatting>
  <conditionalFormatting sqref="C306">
    <cfRule type="cellIs" priority="19" operator="equal" aboveAverage="0" equalAverage="0" bottom="0" percent="0" rank="0" text="" dxfId="17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