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Meu Drive\Zoldan\Pib\PIB Tabelas DIVULGADAS  todas\PIB ESTADUAL\2022\"/>
    </mc:Choice>
  </mc:AlternateContent>
  <xr:revisionPtr revIDLastSave="0" documentId="13_ncr:1_{D1843FFD-5A84-4091-A5AC-A866D1EE4DDA}" xr6:coauthVersionLast="47" xr6:coauthVersionMax="47" xr10:uidLastSave="{00000000-0000-0000-0000-000000000000}"/>
  <bookViews>
    <workbookView xWindow="-28920" yWindow="6210" windowWidth="29040" windowHeight="15840" xr2:uid="{00000000-000D-0000-FFFF-FFFF00000000}"/>
  </bookViews>
  <sheets>
    <sheet name="tab 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2" l="1"/>
</calcChain>
</file>

<file path=xl/sharedStrings.xml><?xml version="1.0" encoding="utf-8"?>
<sst xmlns="http://schemas.openxmlformats.org/spreadsheetml/2006/main" count="14" uniqueCount="14">
  <si>
    <t>CONTAS REGIONAIS: PRODUTO INTERNO BRUTO</t>
  </si>
  <si>
    <t>Componentes do PIB</t>
  </si>
  <si>
    <t>PIB - Ótica de produção</t>
  </si>
  <si>
    <t>Valor Adicionado</t>
  </si>
  <si>
    <t>Valor Bruto da Produção</t>
  </si>
  <si>
    <t>Consumo Intermediário (-)</t>
  </si>
  <si>
    <t>Impostos sobre Produtos Líquidos de Subsídios (+)</t>
  </si>
  <si>
    <t>Tabela 3</t>
  </si>
  <si>
    <t>SEPLAN/SC – Produto Interno Bruto</t>
  </si>
  <si>
    <r>
      <t>Fonte:</t>
    </r>
    <r>
      <rPr>
        <sz val="12"/>
        <rFont val="Calibri"/>
        <family val="2"/>
        <scheme val="minor"/>
      </rPr>
      <t xml:space="preserve"> Instituto Brasileiro de Geografia e Estatística – IBGE; Secretaria de Estado do Planejamento - SEPLAN/SC.</t>
    </r>
  </si>
  <si>
    <t>Estado de Santa Catarina  – 2010-2022</t>
  </si>
  <si>
    <t xml:space="preserve">Estrutura do Produto Interno Bruto, segundo a ótica da produção </t>
  </si>
  <si>
    <t>%)</t>
  </si>
  <si>
    <t>(em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</si>
</sst>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_-;_-@_-"/>
    <numFmt numFmtId="166" formatCode="_-* #,##0.0000_-;\-* #,##0.0000_-;_-* &quot;-&quot;????_-;_-@_-"/>
    <numFmt numFmtId="167" formatCode="0.0"/>
    <numFmt numFmtId="168" formatCode="_-* #,##0.0_-;\-* #,##0.0_-;_-* &quot;-&quot;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3" borderId="0" xfId="0" applyFont="1" applyFill="1"/>
    <xf numFmtId="0" fontId="3" fillId="3" borderId="1" xfId="0" applyFont="1" applyFill="1" applyBorder="1"/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indent="1"/>
    </xf>
    <xf numFmtId="0" fontId="2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5" borderId="2" xfId="2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6" fillId="3" borderId="0" xfId="0" applyFont="1" applyFill="1" applyAlignment="1">
      <alignment horizontal="right"/>
    </xf>
    <xf numFmtId="0" fontId="6" fillId="3" borderId="0" xfId="0" applyFont="1" applyFill="1"/>
    <xf numFmtId="0" fontId="5" fillId="5" borderId="3" xfId="2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65" fontId="3" fillId="3" borderId="0" xfId="0" applyNumberFormat="1" applyFont="1" applyFill="1" applyAlignment="1">
      <alignment horizontal="right"/>
    </xf>
    <xf numFmtId="166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43" fontId="2" fillId="3" borderId="0" xfId="1" applyFont="1" applyFill="1" applyAlignment="1">
      <alignment horizontal="center" vertical="center"/>
    </xf>
    <xf numFmtId="43" fontId="2" fillId="3" borderId="0" xfId="0" applyNumberFormat="1" applyFont="1" applyFill="1"/>
    <xf numFmtId="164" fontId="7" fillId="3" borderId="0" xfId="1" applyNumberFormat="1" applyFont="1" applyFill="1" applyBorder="1"/>
    <xf numFmtId="0" fontId="5" fillId="5" borderId="3" xfId="0" applyFont="1" applyFill="1" applyBorder="1" applyAlignment="1">
      <alignment horizontal="center" vertical="center"/>
    </xf>
    <xf numFmtId="10" fontId="0" fillId="3" borderId="0" xfId="0" applyNumberFormat="1" applyFill="1"/>
    <xf numFmtId="10" fontId="7" fillId="3" borderId="0" xfId="3" applyNumberFormat="1" applyFont="1" applyFill="1" applyBorder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167" fontId="2" fillId="3" borderId="0" xfId="0" applyNumberFormat="1" applyFont="1" applyFill="1"/>
    <xf numFmtId="167" fontId="2" fillId="3" borderId="0" xfId="1" applyNumberFormat="1" applyFont="1" applyFill="1" applyAlignment="1">
      <alignment horizontal="right"/>
    </xf>
    <xf numFmtId="167" fontId="2" fillId="3" borderId="0" xfId="1" applyNumberFormat="1" applyFont="1" applyFill="1" applyAlignment="1">
      <alignment vertical="center"/>
    </xf>
    <xf numFmtId="168" fontId="2" fillId="3" borderId="0" xfId="0" applyNumberFormat="1" applyFont="1" applyFill="1"/>
  </cellXfs>
  <cellStyles count="5">
    <cellStyle name="60% - Ênfase1" xfId="2" builtinId="32"/>
    <cellStyle name="Normal" xfId="0" builtinId="0"/>
    <cellStyle name="Porcentagem" xfId="3" builtinId="5"/>
    <cellStyle name="Vírgula" xfId="1" builtinId="3"/>
    <cellStyle name="Vírgula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workbookViewId="0">
      <selection activeCell="I13" sqref="I13"/>
    </sheetView>
  </sheetViews>
  <sheetFormatPr defaultColWidth="9.1796875" defaultRowHeight="15.5" x14ac:dyDescent="0.35"/>
  <cols>
    <col min="1" max="1" width="53.7265625" style="1" customWidth="1"/>
    <col min="2" max="14" width="9.1796875" style="1" customWidth="1"/>
    <col min="15" max="15" width="10.54296875" style="1" customWidth="1"/>
    <col min="16" max="16" width="12.7265625" style="1" customWidth="1"/>
    <col min="17" max="17" width="13.7265625" style="1" customWidth="1"/>
    <col min="18" max="16384" width="9.1796875" style="1"/>
  </cols>
  <sheetData>
    <row r="1" spans="1:21" ht="15" customHeight="1" x14ac:dyDescent="0.35">
      <c r="B1" s="15"/>
      <c r="C1" s="15"/>
      <c r="D1" s="15"/>
      <c r="E1" s="15"/>
      <c r="F1" s="14"/>
    </row>
    <row r="2" spans="1:21" ht="15" customHeight="1" x14ac:dyDescent="0.35"/>
    <row r="3" spans="1:21" ht="15" customHeight="1" x14ac:dyDescent="0.35">
      <c r="A3" s="12" t="s">
        <v>0</v>
      </c>
      <c r="N3" s="11" t="s">
        <v>8</v>
      </c>
    </row>
    <row r="4" spans="1:21" ht="15" customHeight="1" x14ac:dyDescent="0.35">
      <c r="A4" s="12"/>
    </row>
    <row r="5" spans="1:21" ht="15" customHeight="1" x14ac:dyDescent="0.35">
      <c r="A5" s="13" t="s">
        <v>7</v>
      </c>
    </row>
    <row r="6" spans="1:21" ht="15" customHeight="1" x14ac:dyDescent="0.35">
      <c r="A6" s="12" t="s">
        <v>11</v>
      </c>
    </row>
    <row r="7" spans="1:21" ht="15" customHeight="1" thickBot="1" x14ac:dyDescent="0.4">
      <c r="A7" s="13" t="s">
        <v>10</v>
      </c>
      <c r="N7" s="11" t="s">
        <v>13</v>
      </c>
    </row>
    <row r="8" spans="1:21" s="10" customFormat="1" ht="15" hidden="1" customHeight="1" thickBot="1" x14ac:dyDescent="0.5">
      <c r="C8" s="26"/>
      <c r="D8" s="26"/>
      <c r="E8" s="26"/>
      <c r="F8" s="26"/>
      <c r="G8" s="26"/>
      <c r="H8" s="26"/>
      <c r="I8" s="26"/>
      <c r="J8" s="26"/>
      <c r="K8" s="26"/>
      <c r="M8" s="1"/>
      <c r="N8" s="1" t="s">
        <v>12</v>
      </c>
    </row>
    <row r="9" spans="1:21" s="8" customFormat="1" ht="40.5" customHeight="1" thickBot="1" x14ac:dyDescent="0.4">
      <c r="A9" s="9" t="s">
        <v>1</v>
      </c>
      <c r="B9" s="16">
        <v>2010</v>
      </c>
      <c r="C9" s="16">
        <v>2011</v>
      </c>
      <c r="D9" s="16">
        <v>2012</v>
      </c>
      <c r="E9" s="16">
        <v>2013</v>
      </c>
      <c r="F9" s="16">
        <v>2014</v>
      </c>
      <c r="G9" s="16">
        <v>2015</v>
      </c>
      <c r="H9" s="17">
        <v>2016</v>
      </c>
      <c r="I9" s="24">
        <v>2017</v>
      </c>
      <c r="J9" s="24">
        <v>2018</v>
      </c>
      <c r="K9" s="24">
        <v>2019</v>
      </c>
      <c r="L9" s="24">
        <v>2020</v>
      </c>
      <c r="M9" s="24">
        <v>2021</v>
      </c>
      <c r="N9" s="24">
        <v>2022</v>
      </c>
    </row>
    <row r="10" spans="1:21" ht="20.149999999999999" customHeight="1" x14ac:dyDescent="0.35">
      <c r="A10" s="7" t="s">
        <v>2</v>
      </c>
      <c r="B10" s="18">
        <v>100</v>
      </c>
      <c r="C10" s="18">
        <v>100</v>
      </c>
      <c r="D10" s="18">
        <v>100</v>
      </c>
      <c r="E10" s="18">
        <v>100</v>
      </c>
      <c r="F10" s="18">
        <v>100</v>
      </c>
      <c r="G10" s="18">
        <v>100</v>
      </c>
      <c r="H10" s="18">
        <v>100</v>
      </c>
      <c r="I10" s="18">
        <v>100</v>
      </c>
      <c r="J10" s="18">
        <v>100</v>
      </c>
      <c r="K10" s="18">
        <v>100</v>
      </c>
      <c r="L10" s="18">
        <v>100</v>
      </c>
      <c r="M10" s="18">
        <v>100</v>
      </c>
      <c r="N10" s="18">
        <v>100</v>
      </c>
    </row>
    <row r="11" spans="1:21" ht="20.149999999999999" customHeight="1" x14ac:dyDescent="0.35">
      <c r="A11" s="3" t="s">
        <v>3</v>
      </c>
      <c r="B11" s="27">
        <v>84.871546998230329</v>
      </c>
      <c r="C11" s="27">
        <v>84.417867804759624</v>
      </c>
      <c r="D11" s="27">
        <v>84.492599474679025</v>
      </c>
      <c r="E11" s="27">
        <v>84.364240826674788</v>
      </c>
      <c r="F11" s="27">
        <v>84.448342489162584</v>
      </c>
      <c r="G11" s="27">
        <v>84.178064288068626</v>
      </c>
      <c r="H11" s="27">
        <v>84.872105837569805</v>
      </c>
      <c r="I11" s="27">
        <v>84.375369089469203</v>
      </c>
      <c r="J11" s="27">
        <v>83.12726862042949</v>
      </c>
      <c r="K11" s="27">
        <v>82.870782104847095</v>
      </c>
      <c r="L11" s="27">
        <v>82.824391004285005</v>
      </c>
      <c r="M11" s="27">
        <v>81.091573998484307</v>
      </c>
      <c r="N11" s="27">
        <v>82.026809225044104</v>
      </c>
      <c r="P11" s="22"/>
    </row>
    <row r="12" spans="1:21" ht="20.149999999999999" customHeight="1" x14ac:dyDescent="0.35">
      <c r="A12" s="4" t="s">
        <v>4</v>
      </c>
      <c r="B12" s="28">
        <v>168.3535595180187</v>
      </c>
      <c r="C12" s="28">
        <v>166.32117267746574</v>
      </c>
      <c r="D12" s="28">
        <v>168.74559124450079</v>
      </c>
      <c r="E12" s="28">
        <v>166.77557573833013</v>
      </c>
      <c r="F12" s="28">
        <v>167.30696634130629</v>
      </c>
      <c r="G12" s="28">
        <v>168.33086003606564</v>
      </c>
      <c r="H12" s="28">
        <v>169.10156072725579</v>
      </c>
      <c r="I12" s="28">
        <v>168.33827235779012</v>
      </c>
      <c r="J12" s="28">
        <v>170.78889336014601</v>
      </c>
      <c r="K12" s="29">
        <v>173.00110873923657</v>
      </c>
      <c r="L12" s="29">
        <v>175.06486027291089</v>
      </c>
      <c r="M12" s="29">
        <v>186.77601133405031</v>
      </c>
      <c r="N12" s="29">
        <v>189.84312789923987</v>
      </c>
      <c r="O12" s="22"/>
      <c r="P12" s="22"/>
      <c r="Q12" s="22"/>
      <c r="R12" s="22"/>
      <c r="S12" s="22"/>
      <c r="T12" s="22"/>
      <c r="U12" s="22"/>
    </row>
    <row r="13" spans="1:21" ht="20.149999999999999" customHeight="1" x14ac:dyDescent="0.35">
      <c r="A13" s="5" t="s">
        <v>5</v>
      </c>
      <c r="B13" s="27">
        <v>83.482012519788356</v>
      </c>
      <c r="C13" s="27">
        <v>81.90330487270613</v>
      </c>
      <c r="D13" s="27">
        <v>84.252991769821762</v>
      </c>
      <c r="E13" s="27">
        <v>82.411334911655359</v>
      </c>
      <c r="F13" s="27">
        <v>82.858623852143694</v>
      </c>
      <c r="G13" s="27">
        <v>84.152795747997004</v>
      </c>
      <c r="H13" s="27">
        <v>84.229454889685954</v>
      </c>
      <c r="I13" s="27">
        <v>83.962886918041022</v>
      </c>
      <c r="J13" s="27">
        <v>87.661624739716544</v>
      </c>
      <c r="K13" s="27">
        <v>90.130326634389164</v>
      </c>
      <c r="L13" s="27">
        <v>92.240469268625873</v>
      </c>
      <c r="M13" s="27">
        <v>105.68443733556599</v>
      </c>
      <c r="N13" s="27">
        <v>107.81631867419574</v>
      </c>
      <c r="O13" s="29"/>
    </row>
    <row r="14" spans="1:21" ht="20.149999999999999" customHeight="1" thickBot="1" x14ac:dyDescent="0.4">
      <c r="A14" s="6" t="s">
        <v>6</v>
      </c>
      <c r="B14" s="30">
        <v>15.128453001769572</v>
      </c>
      <c r="C14" s="30">
        <v>15.58213219524319</v>
      </c>
      <c r="D14" s="30">
        <v>15.50740052531876</v>
      </c>
      <c r="E14" s="30">
        <v>15.635759173325376</v>
      </c>
      <c r="F14" s="30">
        <v>15.551657510835792</v>
      </c>
      <c r="G14" s="30">
        <v>15.821935711930854</v>
      </c>
      <c r="H14" s="30">
        <v>15.127894162428495</v>
      </c>
      <c r="I14" s="30">
        <v>15.624641214553739</v>
      </c>
      <c r="J14" s="31">
        <v>16.872731379570542</v>
      </c>
      <c r="K14" s="31">
        <v>17.129217895152948</v>
      </c>
      <c r="L14" s="31">
        <f>L10-L11</f>
        <v>17.175608995714995</v>
      </c>
      <c r="M14" s="31">
        <v>18.908426001515661</v>
      </c>
      <c r="N14" s="31">
        <v>17.973190774955892</v>
      </c>
    </row>
    <row r="15" spans="1:21" ht="15" customHeight="1" x14ac:dyDescent="0.35">
      <c r="A15" s="2" t="s">
        <v>9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21" ht="15" customHeight="1" x14ac:dyDescent="0.35">
      <c r="A16" s="25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6" ht="20.149999999999999" customHeight="1" x14ac:dyDescent="0.3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ht="20.149999999999999" customHeight="1" x14ac:dyDescent="0.3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6" ht="20.149999999999999" customHeight="1" x14ac:dyDescent="0.3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16" ht="20.149999999999999" customHeight="1" x14ac:dyDescent="0.3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6" ht="20.149999999999999" customHeight="1" x14ac:dyDescent="0.35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6" ht="20.149999999999999" customHeight="1" x14ac:dyDescent="0.3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4" spans="1:16" ht="20.149999999999999" customHeight="1" x14ac:dyDescent="0.35">
      <c r="B24" s="22"/>
      <c r="C24" s="22"/>
      <c r="D24" s="22"/>
      <c r="E24" s="22"/>
      <c r="F24" s="22"/>
      <c r="G24" s="22"/>
      <c r="H24" s="22"/>
      <c r="I24" s="22"/>
    </row>
    <row r="25" spans="1:16" ht="20.149999999999999" customHeight="1" x14ac:dyDescent="0.35">
      <c r="B25" s="22"/>
      <c r="C25" s="22"/>
      <c r="D25" s="22"/>
      <c r="E25" s="22"/>
      <c r="F25" s="22"/>
      <c r="G25" s="22"/>
      <c r="H25" s="22"/>
      <c r="I25" s="22"/>
    </row>
    <row r="26" spans="1:16" ht="20.149999999999999" customHeight="1" x14ac:dyDescent="0.35">
      <c r="B26" s="22"/>
      <c r="C26" s="22"/>
      <c r="D26" s="22"/>
      <c r="E26" s="22"/>
      <c r="F26" s="22"/>
      <c r="G26" s="22"/>
      <c r="H26" s="22"/>
      <c r="I26" s="22"/>
    </row>
    <row r="27" spans="1:16" ht="20.149999999999999" customHeight="1" x14ac:dyDescent="0.35">
      <c r="B27" s="22"/>
      <c r="C27" s="22"/>
      <c r="D27" s="22"/>
      <c r="E27" s="22"/>
      <c r="F27" s="22"/>
      <c r="G27" s="22"/>
      <c r="H27" s="22"/>
      <c r="I27" s="22"/>
    </row>
    <row r="28" spans="1:16" ht="20.149999999999999" customHeight="1" x14ac:dyDescent="0.35">
      <c r="B28" s="22"/>
      <c r="C28" s="22"/>
      <c r="D28" s="22"/>
      <c r="E28" s="22"/>
      <c r="F28" s="22"/>
      <c r="G28" s="22"/>
      <c r="H28" s="22"/>
      <c r="I28" s="22"/>
    </row>
    <row r="29" spans="1:16" ht="20.149999999999999" customHeight="1" x14ac:dyDescent="0.35">
      <c r="B29" s="22"/>
      <c r="C29" s="22"/>
      <c r="D29" s="22"/>
      <c r="E29" s="22"/>
      <c r="F29" s="22"/>
      <c r="G29" s="22"/>
      <c r="H29" s="22"/>
      <c r="I29" s="22"/>
    </row>
    <row r="30" spans="1:16" ht="20.149999999999999" customHeight="1" x14ac:dyDescent="0.35">
      <c r="B30" s="22"/>
      <c r="C30" s="22"/>
      <c r="D30" s="22"/>
      <c r="E30" s="22"/>
      <c r="F30" s="22"/>
      <c r="G30" s="22"/>
      <c r="H30" s="22"/>
      <c r="I30" s="22"/>
    </row>
    <row r="31" spans="1:16" ht="20.149999999999999" customHeight="1" x14ac:dyDescent="0.45">
      <c r="B31" s="23"/>
      <c r="C31" s="23"/>
      <c r="D31" s="23"/>
    </row>
    <row r="32" spans="1:16" ht="20.149999999999999" customHeight="1" x14ac:dyDescent="0.3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 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Paulo Cesar Zoldan</cp:lastModifiedBy>
  <cp:revision/>
  <dcterms:created xsi:type="dcterms:W3CDTF">2019-11-13T21:17:27Z</dcterms:created>
  <dcterms:modified xsi:type="dcterms:W3CDTF">2024-11-13T18:29:24Z</dcterms:modified>
</cp:coreProperties>
</file>